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.02.01szombat" sheetId="1" r:id="rId4"/>
    <sheet state="visible" name="Munka2" sheetId="2" r:id="rId5"/>
    <sheet state="visible" name="Munka1" sheetId="3" r:id="rId6"/>
    <sheet state="visible" name="2025.02.02vasárnap" sheetId="4" r:id="rId7"/>
  </sheets>
  <definedNames>
    <definedName hidden="1" localSheetId="0" name="_xlnm._FilterDatabase">'2025.02.01szombat'!$A$4:$T$201</definedName>
  </definedNames>
  <calcPr/>
</workbook>
</file>

<file path=xl/sharedStrings.xml><?xml version="1.0" encoding="utf-8"?>
<sst xmlns="http://schemas.openxmlformats.org/spreadsheetml/2006/main" count="5769" uniqueCount="1223">
  <si>
    <t>VII. DANCE UNIVERSUM Nemzetközi MINŐSÍTŐ táncverseny 2025. február 01-02.</t>
  </si>
  <si>
    <t>2025. február 01. - szombat</t>
  </si>
  <si>
    <t>bronz</t>
  </si>
  <si>
    <t>Sorszám</t>
  </si>
  <si>
    <t>Tánciskola</t>
  </si>
  <si>
    <t>Edző</t>
  </si>
  <si>
    <t>Fantázianév</t>
  </si>
  <si>
    <t>Produkció</t>
  </si>
  <si>
    <t>Kor-
csoport</t>
  </si>
  <si>
    <t>Kategória</t>
  </si>
  <si>
    <t>Tech.
szint</t>
  </si>
  <si>
    <t>Résztvevők</t>
  </si>
  <si>
    <t>Lét-
szám</t>
  </si>
  <si>
    <t>Komment</t>
  </si>
  <si>
    <t>Tatami</t>
  </si>
  <si>
    <t>Aletta</t>
  </si>
  <si>
    <t>Norbi</t>
  </si>
  <si>
    <t>Fanni</t>
  </si>
  <si>
    <t>Összesen</t>
  </si>
  <si>
    <t>átkonvertálva</t>
  </si>
  <si>
    <t>MINI / MANÓ KATEGÓRIA: 9:00-10:30-ig</t>
  </si>
  <si>
    <t>1.</t>
  </si>
  <si>
    <t>Stylers Dance Company</t>
  </si>
  <si>
    <t>Tóth Krisztina</t>
  </si>
  <si>
    <t>Stylers Minik</t>
  </si>
  <si>
    <t>Csoport</t>
  </si>
  <si>
    <t>Manó</t>
  </si>
  <si>
    <t>Hip-Hop</t>
  </si>
  <si>
    <t>A</t>
  </si>
  <si>
    <t>Erdős SzofiaHeld JázminSzabó PatríciaGoda ZitaKecskés BorbálaDobai Luca</t>
  </si>
  <si>
    <t>nem</t>
  </si>
  <si>
    <t>ezüst</t>
  </si>
  <si>
    <t>2.</t>
  </si>
  <si>
    <t>Freestyle Dance Factory S.E.</t>
  </si>
  <si>
    <t>Széll Dorina, Wahby Míra</t>
  </si>
  <si>
    <t>Gaál Alíz &amp; Szabó Jázmin Johanna</t>
  </si>
  <si>
    <t>Duó</t>
  </si>
  <si>
    <t>FP</t>
  </si>
  <si>
    <t>Gaál AlízSzabó Jázmin Johanna</t>
  </si>
  <si>
    <t>A zene nem végleges. Mindketten táncolnak szólóban és a New Wave csapatban, továbbá Alíz a Next Generation formációban is, ezt a sorrendben kérem vegyétek figyelembe! Köszönöm!</t>
  </si>
  <si>
    <t>arany</t>
  </si>
  <si>
    <t>3.</t>
  </si>
  <si>
    <t>Barkó Eszter &amp; Csamangó Lili</t>
  </si>
  <si>
    <t>Barkó EszterCsamangó Lili</t>
  </si>
  <si>
    <t>A zene nem végleges. Mindketten táncolnak a New Wave csapatban, továbbá Lili a szólóban és a Next Generation formációban is, ezt kérem a sorrendben vegyétek figyelembe! Köszönöm!</t>
  </si>
  <si>
    <t>4.</t>
  </si>
  <si>
    <t>Panic Crew Hip Hop Tánc és Sportegyesület</t>
  </si>
  <si>
    <t>Braun Bianka</t>
  </si>
  <si>
    <t>Kendi-Vági Dalma</t>
  </si>
  <si>
    <t>Szóló</t>
  </si>
  <si>
    <t>5.</t>
  </si>
  <si>
    <t>No Limit Dance Crew</t>
  </si>
  <si>
    <t>Dobri-Gill Zsanett</t>
  </si>
  <si>
    <t>Jázmin solo</t>
  </si>
  <si>
    <t>Temes Jázmin Mira</t>
  </si>
  <si>
    <t>6.</t>
  </si>
  <si>
    <t>M Dance Studio</t>
  </si>
  <si>
    <t>Boros Gyevi Mária</t>
  </si>
  <si>
    <t>Szofi</t>
  </si>
  <si>
    <t>Boros Gyevi Szofia</t>
  </si>
  <si>
    <t>7.</t>
  </si>
  <si>
    <t>Rave Dance</t>
  </si>
  <si>
    <t>Berényi Adrienn</t>
  </si>
  <si>
    <t>Noel</t>
  </si>
  <si>
    <t>Triffa Noel</t>
  </si>
  <si>
    <t>8.</t>
  </si>
  <si>
    <t>Wahby Míra</t>
  </si>
  <si>
    <t>Karajos Szofi</t>
  </si>
  <si>
    <t>Karajos Szófia Edit</t>
  </si>
  <si>
    <t>A Next Generation csapatban is táncol, kérjük ezt a sorrendnél vegyétek figyelembe, ha van lehetőség! Köszönöm!</t>
  </si>
  <si>
    <t>9.</t>
  </si>
  <si>
    <t>Simon Norka</t>
  </si>
  <si>
    <t>10.</t>
  </si>
  <si>
    <t>Ritmus Tánc Stúdó</t>
  </si>
  <si>
    <t>Kecskeméti Réka</t>
  </si>
  <si>
    <t>Galisz Noémi</t>
  </si>
  <si>
    <t>ők kérték, hogy legyenek a kat.végén</t>
  </si>
  <si>
    <t>11.</t>
  </si>
  <si>
    <t>Lili solo</t>
  </si>
  <si>
    <t>Németh Lili</t>
  </si>
  <si>
    <t>12.</t>
  </si>
  <si>
    <t>JAMLAND TSE</t>
  </si>
  <si>
    <t>CSEPCSÉNYINÉ CEGLÉDI KRISZTINA</t>
  </si>
  <si>
    <t>BALLA MIRA SOLO</t>
  </si>
  <si>
    <t>BALLA MIRA</t>
  </si>
  <si>
    <t>13.</t>
  </si>
  <si>
    <t>Kovács-Hosó György</t>
  </si>
  <si>
    <t>14.</t>
  </si>
  <si>
    <t>Free Feelings Táncklub</t>
  </si>
  <si>
    <t>Polgár Csilla</t>
  </si>
  <si>
    <t>Pintér Zoé Emma</t>
  </si>
  <si>
    <t>15.</t>
  </si>
  <si>
    <t>Ferenczi Fanni</t>
  </si>
  <si>
    <t>Dobos Gréti</t>
  </si>
  <si>
    <t>16.</t>
  </si>
  <si>
    <t>Szofi szóló</t>
  </si>
  <si>
    <t>Erdős Szofia</t>
  </si>
  <si>
    <t>17.</t>
  </si>
  <si>
    <t>Csamangó Lili</t>
  </si>
  <si>
    <t>A zene nem végleges. A Next Generation és New Wave csapatokban, továbbá Barkó Eszterrel duóban is táncol, kérem ezt a sorrendben vegyétek figyelembe, ha lehetséges! Köszönöm!</t>
  </si>
  <si>
    <t>18.</t>
  </si>
  <si>
    <t>Gaál Alíz</t>
  </si>
  <si>
    <t>A Next Generation és a New Wave csapatokban, továbbá Szabó Jázminnal duóban is táncol, kérem a sorrendben ezt vegyétek figyelembe, ha lehetséges! Köszönöm!</t>
  </si>
  <si>
    <t>19.</t>
  </si>
  <si>
    <t>Szabó Jázmin Johanna</t>
  </si>
  <si>
    <t>A New Wave csapatban, továbbá Gaál Alízzal duóban is táncol, ezt kérem vegyétek figyelembe a sorrendben, ha lehetséges! Köszönöm!</t>
  </si>
  <si>
    <t>20.</t>
  </si>
  <si>
    <t>Red Stars Dance Crew Egyesület</t>
  </si>
  <si>
    <t>VARGA DINA</t>
  </si>
  <si>
    <t>Hey Mister</t>
  </si>
  <si>
    <t>MARTINS MARTIN JORGE</t>
  </si>
  <si>
    <t>21.</t>
  </si>
  <si>
    <t>Dynamite Duo</t>
  </si>
  <si>
    <t>Boros Gyevi SzofiaMikusák Jázmin</t>
  </si>
  <si>
    <t>23.</t>
  </si>
  <si>
    <t>Puppies</t>
  </si>
  <si>
    <t>Czuprik Zora EszterFerenci LucaGarami NorinaKendi-Vági DalmaKeresztes MajaNagy OlíviaSimon NorkaTerenyei Tamara</t>
  </si>
  <si>
    <t>24.</t>
  </si>
  <si>
    <t>New Wave</t>
  </si>
  <si>
    <t>Bakonyi HannaBarkó EszterCsamangó LiliGaál AlízGulyás DóraSzabó Jázmin Johanna</t>
  </si>
  <si>
    <t>Lili, Alíz és Jázmin szólóban, Lili és Eszter, valamint Alíz és Jázmin duóban, továbbá Lili és Alíz a Next Generation formációban is táncol, ezt kérem a sorrendben vegyétek figyelembe! Köszönöm!</t>
  </si>
  <si>
    <t>25.</t>
  </si>
  <si>
    <t>Chassé Gymnastique Komárno</t>
  </si>
  <si>
    <t>Gerencséri Barbara</t>
  </si>
  <si>
    <t>Joyful Jumps</t>
  </si>
  <si>
    <t>Open</t>
  </si>
  <si>
    <t>Zachar Stella</t>
  </si>
  <si>
    <t>26.</t>
  </si>
  <si>
    <t>Formáció</t>
  </si>
  <si>
    <t>Horváth Csenge ZsófiaHorváth Anna MáriaSzabó Emma AdriennTóth BoglárkaKrajczár  LizaFábián LiliTóth LujzaKozma AisaIlyés KamillaTemes Jázmin MiraHorváth Dorina EmeseTakács LorettaTermeczky LucaDombi Hanna Natasa</t>
  </si>
  <si>
    <t>27.</t>
  </si>
  <si>
    <t>Fiziker Zsófia, Wahby Míra, Verissimo Nicolas</t>
  </si>
  <si>
    <t>Next Generation</t>
  </si>
  <si>
    <t>Agócs Liza AnnaAndrás Nóra KorinaBalla FruzsinaBoncsér AnnaBudai HannaEiler Anna LucaHalgas Hanna RenátaHalgas Szofi OlíviaKarajos Szófia EditMahboobi Benjamin ArianNagy ZsoltTasnádi ZoéCsamangó LiliGaál Alíz</t>
  </si>
  <si>
    <t>Szólóban táncol E.Anna, Alíz, Lili, és K. Szofi; duóban táncol Nóri, B. Anna, Lili, Alíz, utóbbi két fő emellett a New Wave csapatban is. Ezt kérem a sorrendben vegyétek figyelembe! Köszönöm!</t>
  </si>
  <si>
    <t>MINI / MANÓ KATEGÓRIA EREDMÉNYHIRDETÉSE: 10:30-11:30-ig</t>
  </si>
  <si>
    <t>.</t>
  </si>
  <si>
    <t>GYERMEK KATEGÓRIA: 11:30-14:00-ig</t>
  </si>
  <si>
    <t>28.</t>
  </si>
  <si>
    <t>A-Force1 Tánc Sport Egyesület</t>
  </si>
  <si>
    <t>Budai Fanni</t>
  </si>
  <si>
    <t>Bombastick</t>
  </si>
  <si>
    <t>Gyerek</t>
  </si>
  <si>
    <t>Girly</t>
  </si>
  <si>
    <t>Tóth-Borov HannaÓnodi Mia</t>
  </si>
  <si>
    <t>29.</t>
  </si>
  <si>
    <t>Einspach-Tisza Mira</t>
  </si>
  <si>
    <t>Einspach-Tisza Míra</t>
  </si>
  <si>
    <t>30.</t>
  </si>
  <si>
    <t>Cool Dance School</t>
  </si>
  <si>
    <t>Fleck Annamária</t>
  </si>
  <si>
    <t>Street pulse</t>
  </si>
  <si>
    <t>Berecz Artúr</t>
  </si>
  <si>
    <t>31.</t>
  </si>
  <si>
    <t>Black XS Dance Team</t>
  </si>
  <si>
    <t>Jónás Brigitta</t>
  </si>
  <si>
    <t>Vivi szóló</t>
  </si>
  <si>
    <t>Balogh Vivien</t>
  </si>
  <si>
    <t>32.</t>
  </si>
  <si>
    <t>Nóri Szóló</t>
  </si>
  <si>
    <t>Fekete Nóra</t>
  </si>
  <si>
    <t>33.</t>
  </si>
  <si>
    <t>Recskó Zsófia</t>
  </si>
  <si>
    <t>34.</t>
  </si>
  <si>
    <t>KISS HANNA SOLO</t>
  </si>
  <si>
    <t>KISS HANNA</t>
  </si>
  <si>
    <t>35.</t>
  </si>
  <si>
    <t>Flow mode</t>
  </si>
  <si>
    <t>Szücs Máté</t>
  </si>
  <si>
    <t>36.</t>
  </si>
  <si>
    <t>Zozi szóló</t>
  </si>
  <si>
    <t>Kató Zoé</t>
  </si>
  <si>
    <t>37.</t>
  </si>
  <si>
    <t>Magyar Sport Egyesület -Origo Dance</t>
  </si>
  <si>
    <t>Farkasné Gál Andrea   Zupán Petra</t>
  </si>
  <si>
    <t>Rich Girl</t>
  </si>
  <si>
    <t>Kiss Karolina</t>
  </si>
  <si>
    <t>Beállással kezd</t>
  </si>
  <si>
    <t>38.</t>
  </si>
  <si>
    <t>Tóth Zoé</t>
  </si>
  <si>
    <t>39.</t>
  </si>
  <si>
    <t>Fiziker Zsófia, Wahby Míra</t>
  </si>
  <si>
    <t>Eiler Anna</t>
  </si>
  <si>
    <t>Eiler Anna Luca</t>
  </si>
  <si>
    <t>A Next Generation csapatban is táncol, ezt a sorrendben kérem vegyétek figyelembe, ha lehetséges! Köszönöm!</t>
  </si>
  <si>
    <t>40.</t>
  </si>
  <si>
    <t>Váradi Panna</t>
  </si>
  <si>
    <t>41.</t>
  </si>
  <si>
    <t>Gazdag Dániel</t>
  </si>
  <si>
    <t>Gazdag Dàniel</t>
  </si>
  <si>
    <t>42.</t>
  </si>
  <si>
    <t>Pms Dance Tánciskola</t>
  </si>
  <si>
    <t>Pataki Nikoletta</t>
  </si>
  <si>
    <t>Andris solo</t>
  </si>
  <si>
    <t>Babos András Csaba</t>
  </si>
  <si>
    <t>43.</t>
  </si>
  <si>
    <t>Majernyik Miletta</t>
  </si>
  <si>
    <t>Dinnyés Regi szóló</t>
  </si>
  <si>
    <t>Dinnyés Regina Hanna</t>
  </si>
  <si>
    <t>44.</t>
  </si>
  <si>
    <t>Fiziker Zsófia, Széll Dorina, Wahby Míra</t>
  </si>
  <si>
    <t>Hunyadi Alisza</t>
  </si>
  <si>
    <t>A Neptune és a Buffalos csoportokban is táncol, ezt kérem a sorrendben vegyétek figyelembe! Köszönöm!</t>
  </si>
  <si>
    <t>45.</t>
  </si>
  <si>
    <t>Móricz Mira</t>
  </si>
  <si>
    <t>P</t>
  </si>
  <si>
    <t>46.</t>
  </si>
  <si>
    <t>TST Dance Stúdió</t>
  </si>
  <si>
    <t>Váczi Nikolett</t>
  </si>
  <si>
    <t>Duka Viktória</t>
  </si>
  <si>
    <t>47.</t>
  </si>
  <si>
    <t>DDanceCommunity</t>
  </si>
  <si>
    <t>Aklán Dorina</t>
  </si>
  <si>
    <t>Wild Cats</t>
  </si>
  <si>
    <t>Szelszki Mira VirágÁrva Flóra</t>
  </si>
  <si>
    <t>48.</t>
  </si>
  <si>
    <t>Twister Duo</t>
  </si>
  <si>
    <t>Recskó ZsófiaMagda Léna</t>
  </si>
  <si>
    <t>49.</t>
  </si>
  <si>
    <t>Groove Queens</t>
  </si>
  <si>
    <t>Csáki ViolaSzücs Mira</t>
  </si>
  <si>
    <t>50.</t>
  </si>
  <si>
    <t>Aisa Csenge duo</t>
  </si>
  <si>
    <t>Horváth Csenge ZsófiaKozma Aisa</t>
  </si>
  <si>
    <t>51.</t>
  </si>
  <si>
    <t>T.I.M. studio</t>
  </si>
  <si>
    <t>Veronika Kentosova</t>
  </si>
  <si>
    <t>First  attempt</t>
  </si>
  <si>
    <t>Amalia Estuova, Sofia Fialova</t>
  </si>
  <si>
    <t>52.</t>
  </si>
  <si>
    <t>BALOG NIKOLETT</t>
  </si>
  <si>
    <t>LEA-PEPE DUO</t>
  </si>
  <si>
    <t>SIMÁRI LEAMRÁZ PETRA</t>
  </si>
  <si>
    <t>53.</t>
  </si>
  <si>
    <t>Dance Magic Crew</t>
  </si>
  <si>
    <t>Varga Alexandra</t>
  </si>
  <si>
    <t>Double Trouble</t>
  </si>
  <si>
    <t>Török HannaBesser Anna</t>
  </si>
  <si>
    <t>54.</t>
  </si>
  <si>
    <t>Hanna Liza duo</t>
  </si>
  <si>
    <t>Dombi Hanna NatasaKrajczár  Liza</t>
  </si>
  <si>
    <t>55.</t>
  </si>
  <si>
    <t>Fleck Annamária, Bihari Ferenc Henrik</t>
  </si>
  <si>
    <t>Beat Synergy</t>
  </si>
  <si>
    <t>Tábori TamaraBurnyocki Kevin</t>
  </si>
  <si>
    <t>56.</t>
  </si>
  <si>
    <t>D. Crew Sportegyesület</t>
  </si>
  <si>
    <t>Tóth Adrienn</t>
  </si>
  <si>
    <t>L&amp;L Crew</t>
  </si>
  <si>
    <t>Sajben LiaDobos Laura</t>
  </si>
  <si>
    <t>Zene indítása beállás után</t>
  </si>
  <si>
    <t>57.</t>
  </si>
  <si>
    <t>LMN trió</t>
  </si>
  <si>
    <t>Pásztor MajaDobai Lorina</t>
  </si>
  <si>
    <t>58.</t>
  </si>
  <si>
    <t>Bogi Lujza duo</t>
  </si>
  <si>
    <t>Tóth BoglárkaTóth Lujza</t>
  </si>
  <si>
    <t>59.</t>
  </si>
  <si>
    <t>Kira-Timi Duó</t>
  </si>
  <si>
    <t>Soós TímeaVeczán Kira</t>
  </si>
  <si>
    <t>60.</t>
  </si>
  <si>
    <t>ReDance Hip-Hop Crew</t>
  </si>
  <si>
    <t>Harangozóné Rétes Edina</t>
  </si>
  <si>
    <t>Leyla &amp; Leah</t>
  </si>
  <si>
    <t>Izsó LeylaIzsó Leah</t>
  </si>
  <si>
    <t>Leah kiejtése: Lia</t>
  </si>
  <si>
    <t>61.</t>
  </si>
  <si>
    <t>Galaxy Girls</t>
  </si>
  <si>
    <t>Trió</t>
  </si>
  <si>
    <t>Marjai LottiGaál ZselykeVárkonyi Nóra</t>
  </si>
  <si>
    <t>62.</t>
  </si>
  <si>
    <t>Smurf</t>
  </si>
  <si>
    <t>Felker DóraKovács BoglárkaMáthé Lia</t>
  </si>
  <si>
    <t>63.</t>
  </si>
  <si>
    <t>TAZE TSE</t>
  </si>
  <si>
    <t>Kormos Zsófia</t>
  </si>
  <si>
    <t>Found the way</t>
  </si>
  <si>
    <t>Veres LizaBárány NatáliaFrey Írisz</t>
  </si>
  <si>
    <t>64.</t>
  </si>
  <si>
    <t>University of Respect</t>
  </si>
  <si>
    <t>Sólyom Tímea</t>
  </si>
  <si>
    <t>Touchdown</t>
  </si>
  <si>
    <t>Dálnoki HenriettaBizonics ValériaSándor AntóniaDanis ZaraBari Ramóna TifaniBalogh Mira ZoéBotos Virginia NapsugárBagi AdriennKoklács SzimonettaFedeles Rebeka Gabriella</t>
  </si>
  <si>
    <t>65.</t>
  </si>
  <si>
    <t>Farkasné Gál Andrea</t>
  </si>
  <si>
    <t>Headphones</t>
  </si>
  <si>
    <t>Tóth DorinaMészáros SzofiBlaskó JázminDömötör LizaSaáry ZsófiaMolnár SzófiaFarkas Nóri</t>
  </si>
  <si>
    <t>66.</t>
  </si>
  <si>
    <t>Mad Dolls</t>
  </si>
  <si>
    <t>Pásztor MajaDobai LorinaFekete NóraVáradi PannaNémeth Dóra</t>
  </si>
  <si>
    <t>67.</t>
  </si>
  <si>
    <t>After School Tánc -és Sportegyesület</t>
  </si>
  <si>
    <t>Timesz Szabò</t>
  </si>
  <si>
    <t>Spiffy Ladys</t>
  </si>
  <si>
    <t>Krajnc MajaSzabó DórkaNémeth NataliMikula JázminKokas ViktóriaJancsó NataliLontai AnnaBartal Maja</t>
  </si>
  <si>
    <t>68.</t>
  </si>
  <si>
    <t>Smash</t>
  </si>
  <si>
    <t>Balogh ReginaCsizmadia ViolaDinnyés Regina HannaHorváth BernadettSoós TímeaVeczán KiraPusztai Bori</t>
  </si>
  <si>
    <t>69.</t>
  </si>
  <si>
    <t>Farkas Zoltán   Zupán Petra</t>
  </si>
  <si>
    <t>Nefilimek</t>
  </si>
  <si>
    <t>Varga Olívia CsepkeHauszknecht HannaSimon FanniGonda RozinaPinczés BoglárkaFábián FruzsinaKiss KarolinaFejes NoémiToldi Noémi</t>
  </si>
  <si>
    <t>70.</t>
  </si>
  <si>
    <t>Széll Dorina</t>
  </si>
  <si>
    <t>Buffalos</t>
  </si>
  <si>
    <t>Bányász AnnaBottlik MirtillGaál EmíliaHunyadi AliszaKára LillaMolnár EmeseKovács Eszter</t>
  </si>
  <si>
    <t>1 ember kivételével mindenki táncol a Neptune formációban, továbbá Alisza szólóban, Eszter duóban is táncol, ezt a sorrendben kérem vegyétek figyelembe! Köszönöm!</t>
  </si>
  <si>
    <t>71.</t>
  </si>
  <si>
    <t>Pirates</t>
  </si>
  <si>
    <t>Czeglédi Abigél GrétaEinspach-Tisza MíraGulyás NóraGyarmati KyraHegyi MilánKéri Csenge EmeseNémeth Zoé ZsófiaPalotai PetraRab KrisztinaSziklai FlóraTátrai NikolettTóth Petra</t>
  </si>
  <si>
    <t>72.</t>
  </si>
  <si>
    <t>Mozsár Gergő</t>
  </si>
  <si>
    <t>Youngers</t>
  </si>
  <si>
    <t>Bódi CsepkeBódi MajaBusi FanniCzakó LilibellGulyás DorkaGulyás FruzsinaKripta AlinaMarik VivienMurvai DorkaMikola DóraNemes NóraRékasi BellaTarcsa MiraTarcsa ZoraSzentkereszti FanniZágoni PankaZsiros AlexaGajdács Vivien</t>
  </si>
  <si>
    <t>73.</t>
  </si>
  <si>
    <t>Rebels of Royalty</t>
  </si>
  <si>
    <t>Szabó Nikolett</t>
  </si>
  <si>
    <t>Rebel Stunt</t>
  </si>
  <si>
    <t>Koblencz LauraCzár ViktóriaPaczolay EszterMayer LauraKovács RékaKovács MajaPapp KorinaVas JázminErős DorinaTakács NóraJakab ZsófiaHorváth LiliánaFarkas NinettaSzanda AlexaTábory-Kovács ZsaninGaál Iringó</t>
  </si>
  <si>
    <t>74.</t>
  </si>
  <si>
    <t>Try</t>
  </si>
  <si>
    <t>Árva Flóra</t>
  </si>
  <si>
    <t>75.</t>
  </si>
  <si>
    <t>Fusion</t>
  </si>
  <si>
    <t>76.</t>
  </si>
  <si>
    <t>Poker Face</t>
  </si>
  <si>
    <t>Szelszki Mira Virág</t>
  </si>
  <si>
    <t>77.</t>
  </si>
  <si>
    <t>Vitalitás Tánc és Sport Egyesület</t>
  </si>
  <si>
    <t>Tihanyi Vivien</t>
  </si>
  <si>
    <t>Super Lady</t>
  </si>
  <si>
    <t>Szendy Csenge Lili</t>
  </si>
  <si>
    <t>78.</t>
  </si>
  <si>
    <t>Xpress Dance Tánc és Sport Egyesület</t>
  </si>
  <si>
    <t>Birkás Alexandra</t>
  </si>
  <si>
    <t>Teen Beach Movie</t>
  </si>
  <si>
    <t>Király MátéVarga Luca</t>
  </si>
  <si>
    <t>GYERMEK KATEGÓRIA EREDMÉNYHIRDETÉSE: 14:00-15:00-ig</t>
  </si>
  <si>
    <t>JUNIOR KATEGÓRIA: 15:00-18:30-ig</t>
  </si>
  <si>
    <t>79.</t>
  </si>
  <si>
    <t>Crazy</t>
  </si>
  <si>
    <t>Junior</t>
  </si>
  <si>
    <t>Forró Kata</t>
  </si>
  <si>
    <t>81.</t>
  </si>
  <si>
    <t>Bednárik Dalma</t>
  </si>
  <si>
    <t>82.</t>
  </si>
  <si>
    <t>Petrovai Dominik</t>
  </si>
  <si>
    <t>Benke Zsófi</t>
  </si>
  <si>
    <t>83.</t>
  </si>
  <si>
    <t>Baranyi Armand</t>
  </si>
  <si>
    <t>Tóth Maja Anna</t>
  </si>
  <si>
    <t>84.</t>
  </si>
  <si>
    <t>Kévés Dóra</t>
  </si>
  <si>
    <t>85.</t>
  </si>
  <si>
    <t>Farkas Zoltán</t>
  </si>
  <si>
    <t>Underworld</t>
  </si>
  <si>
    <t>Sári Vivienn</t>
  </si>
  <si>
    <t>Zenére jön be</t>
  </si>
  <si>
    <t>87.</t>
  </si>
  <si>
    <t>Demeter Anna</t>
  </si>
  <si>
    <t>88.</t>
  </si>
  <si>
    <t>Kinga szóló</t>
  </si>
  <si>
    <t>PINCZÉS KINGA</t>
  </si>
  <si>
    <t>89.</t>
  </si>
  <si>
    <t>Polgár Csilla, Gregority Panna</t>
  </si>
  <si>
    <t>Gregority Panna</t>
  </si>
  <si>
    <t>90.</t>
  </si>
  <si>
    <t>Szofi solo</t>
  </si>
  <si>
    <t>Gill Szófia</t>
  </si>
  <si>
    <t>91.</t>
  </si>
  <si>
    <t>Lévai Lívia</t>
  </si>
  <si>
    <t>92.</t>
  </si>
  <si>
    <t>Peaky Blinder</t>
  </si>
  <si>
    <t>Ivánka Máté</t>
  </si>
  <si>
    <t>93.</t>
  </si>
  <si>
    <t>Virág szóló</t>
  </si>
  <si>
    <t>FÁBIÁN VIRÁG</t>
  </si>
  <si>
    <t>A másik nevezésben lett megjelölve a regisztrációs díj, köszönöm</t>
  </si>
  <si>
    <t>94.</t>
  </si>
  <si>
    <t>Sebestyén Zsófia</t>
  </si>
  <si>
    <t>A zene nem végleges. A Neptune formációban, továbbá Kovács Eszterrel duóban is táncol, ezt kérem vegyétek figyelembe a sorrendben! Köszönöm!</t>
  </si>
  <si>
    <t>95.</t>
  </si>
  <si>
    <t>Zsófi</t>
  </si>
  <si>
    <t>Bacsa Zsófi</t>
  </si>
  <si>
    <t>96.</t>
  </si>
  <si>
    <t>Moór Renáta,Pataki Nikoletta</t>
  </si>
  <si>
    <t>Dorina solo</t>
  </si>
  <si>
    <t>Boros Dorina Hanna</t>
  </si>
  <si>
    <t>97.</t>
  </si>
  <si>
    <t>Nóri szóló</t>
  </si>
  <si>
    <t>SZABÓ NÓRA</t>
  </si>
  <si>
    <t>98.</t>
  </si>
  <si>
    <t>Gerőcs Lia</t>
  </si>
  <si>
    <t>A Spirissimo formációban is táncol, ezt kérem a sorrendben vegyétek figyelembe! Köszönöm!</t>
  </si>
  <si>
    <t>99.</t>
  </si>
  <si>
    <t>Molnár Lilla</t>
  </si>
  <si>
    <t>100.</t>
  </si>
  <si>
    <t>Polla</t>
  </si>
  <si>
    <t>Iváncsics Polla</t>
  </si>
  <si>
    <t>101.</t>
  </si>
  <si>
    <t>Rekecki-Major Lara &amp; Szabó Adél</t>
  </si>
  <si>
    <t>Rekecki-Major LaraSzabó Adél</t>
  </si>
  <si>
    <t>102.</t>
  </si>
  <si>
    <t>Kobolák Lili - Kozma Kira</t>
  </si>
  <si>
    <t>Kobolák LiliKozma Kira</t>
  </si>
  <si>
    <t>103.</t>
  </si>
  <si>
    <t>Petra-Boldizsár</t>
  </si>
  <si>
    <t>Szatmári PetraMáté Boldizsár</t>
  </si>
  <si>
    <t>104.</t>
  </si>
  <si>
    <t>Tombácz Hajnalka</t>
  </si>
  <si>
    <t>Lévai Lívia-Teleki Lilien</t>
  </si>
  <si>
    <t>Teleki LilienLévai Lívia</t>
  </si>
  <si>
    <t>105.</t>
  </si>
  <si>
    <t>Sztupkay Bernadett, Moór Renáta</t>
  </si>
  <si>
    <t>DD Duo</t>
  </si>
  <si>
    <t>Borbola DóriBoros Dorina Hanna</t>
  </si>
  <si>
    <t>106.</t>
  </si>
  <si>
    <t>Szofi Paulina duo</t>
  </si>
  <si>
    <t>Gill SzófiaGódor Paulina</t>
  </si>
  <si>
    <t>107.</t>
  </si>
  <si>
    <t>Kovács Eszter &amp; Sebestyén Zsófia</t>
  </si>
  <si>
    <t>Sebestyén ZsófiaKovács Eszter</t>
  </si>
  <si>
    <t>A zene nem végleges. Mindketten táncolnak a Neptune formációban, Zsófi szólóban, Eszti pedig a Buffalos csoportban is, ezt kérem a sorrendben vegyétek figyelembe! Köszönöm!</t>
  </si>
  <si>
    <t>108.</t>
  </si>
  <si>
    <t>Spartan Dance Se</t>
  </si>
  <si>
    <t>Szilvási Nikolett</t>
  </si>
  <si>
    <t>Zsuzsi &amp; Hanna</t>
  </si>
  <si>
    <t>Kittlinger HannaSchaffler Zsuzsanna</t>
  </si>
  <si>
    <t>109.</t>
  </si>
  <si>
    <t>Polla &amp; Zsófi</t>
  </si>
  <si>
    <t>Bacsa ZsófiIváncsics Polla</t>
  </si>
  <si>
    <t>110.</t>
  </si>
  <si>
    <t>Berta Petra</t>
  </si>
  <si>
    <t>Győrfi Patrícia-Kokovai Karina-Pauli Réka</t>
  </si>
  <si>
    <t>Kokovai KarinaGyőrfi PatríciaPauli Réka Fatime</t>
  </si>
  <si>
    <t>111.</t>
  </si>
  <si>
    <t>Rebel Side</t>
  </si>
  <si>
    <t>Erős RékaVincze AmiraHáry VeronikaPellei PetraSzénási MálnaHunya LillaBebők OrsolyaGulyás KataZubornyák Petra</t>
  </si>
  <si>
    <t>112.</t>
  </si>
  <si>
    <t>Pap Nóri Lili</t>
  </si>
  <si>
    <t>Silver - Shockers</t>
  </si>
  <si>
    <t>Szalai DorkaFeró HenriettCsorba Laura PetraMáthé LiliánaNagy LiliKedar MajaSzalai RebekaPokorny Sára ZsófiaKiss Tünde ViolaMolnár Zsóka</t>
  </si>
  <si>
    <t>113.</t>
  </si>
  <si>
    <t>Housewifes</t>
  </si>
  <si>
    <t>Varga BodzaLegendi PetraTátrai PannaMomoki Emma RózaSolti Anna RebekaPlósz SáraHajner AminaHajner NorinaAntal NatasaIllés Dominika</t>
  </si>
  <si>
    <t>114.</t>
  </si>
  <si>
    <t>Petrovai-Vattai Adrienn, Petrovai Dominik</t>
  </si>
  <si>
    <t>Royal Unit</t>
  </si>
  <si>
    <t>Szatmári PetraMáté BoldizsárBolyós KiliánVáczi MelindaVelkei VandaKocsi LiliánaVonnák BernadettSzabó Tamás</t>
  </si>
  <si>
    <t>115.</t>
  </si>
  <si>
    <t>ScreamTeam</t>
  </si>
  <si>
    <t>Ámán DóraKecskeméti LucaDobai LiliTóth ZoéSzénás TamaraTóth Gréta</t>
  </si>
  <si>
    <t>116.</t>
  </si>
  <si>
    <t>Petrovai-Vattai Adrienn</t>
  </si>
  <si>
    <t>Royal Hood</t>
  </si>
  <si>
    <t>Mészáros LauraNémet HannaSzőlősi AbigélVikár CsillaJámbor PetraBenkő FanniSztanek Csenge</t>
  </si>
  <si>
    <t>118.</t>
  </si>
  <si>
    <t>Younity Dance Company</t>
  </si>
  <si>
    <t>Harangozó Anita,Kósa Nikoletta</t>
  </si>
  <si>
    <t>BLISS</t>
  </si>
  <si>
    <t>Albert MarcellHorváth LiliJuhász KarolinaKollár NoémiPataki ReginaSzabó BalázsSzakály KittiVadász EnikőVirág Katalin</t>
  </si>
  <si>
    <t>119.</t>
  </si>
  <si>
    <t>Freedom</t>
  </si>
  <si>
    <t>Császár VirágPataki DóraCzirják VirágKondár LizaKovács EszterKecskés IvettVeress ZsófiaSipos LiliKokk Lara</t>
  </si>
  <si>
    <t>120.</t>
  </si>
  <si>
    <t>Immortals</t>
  </si>
  <si>
    <t>Angyal Sára MiaBorku PetraCseh LaraFodor AlexandraGadányi HannaHary LillaNémeth PatríciaUrbancsek KittiVincze Viktor</t>
  </si>
  <si>
    <t>121.</t>
  </si>
  <si>
    <t>Hip Hop Legacy</t>
  </si>
  <si>
    <t>Báldy ZsófiaBartos EmmaHartai AnnamáriaJáró JázminKun BoglárkaMócsa ÁrminNémeth KittiSándor BotondSzabó- Kun BalázsSzilágy LeventeSzinte HelgaSzabó- Németh Luca</t>
  </si>
  <si>
    <t>122.</t>
  </si>
  <si>
    <t>Ritmus Feel</t>
  </si>
  <si>
    <t>Kiss FanniRudolf ÁdámHéjja Zulejka InezTóth LizaTóth NoémiPap AmiraPauli Réka FatimeGyőrfi PatríciaPatkós Rebeka KingaGalyas LinettLibor NikolettKokovai KarinaKovács DiánaSipos LiliánaSzabó AdélSzabó SzófiaTejes LauraMérai Lili</t>
  </si>
  <si>
    <t>123.</t>
  </si>
  <si>
    <t>Hollahood Hip-hop Dance School</t>
  </si>
  <si>
    <t>Rapali Rebeka</t>
  </si>
  <si>
    <t>Hollaback</t>
  </si>
  <si>
    <t>Császár EmmaDékány OrsolyaJurasits AnnaTakács KamillaLecsuk RékaSági LucaVarga VirágBereczky ViolaBaranyi-Bújdosó CsengeTavaszi VirágFarkas FruzsinaAlijev PetraRádai Dorka</t>
  </si>
  <si>
    <t>124.</t>
  </si>
  <si>
    <t>Purpose</t>
  </si>
  <si>
    <t>Bednárik DalmaBoda AlízDemeter AnnaGáspár LauraGazdag DànielKenessey KingaKörmöndi LiliánaKovács-Hosó GyörgyKurunczi Kamilla AnnaNemes BíborkaŐrsi VillőPolai-Fejes LiliRátkai ReginaSápi RózaSziklai HannaZsigovics PéterBai Emili</t>
  </si>
  <si>
    <t>125.</t>
  </si>
  <si>
    <t>Vibe Vanguard</t>
  </si>
  <si>
    <t>Bertalan AnnaBogár PatríciaHaller KamillaHarzsó KittiKomáromi DóraMolnár AdriennMolnár DóraPap LucaSzaniszló KataTollas EmíliaVincze KittiVincze Lili</t>
  </si>
  <si>
    <t>126.</t>
  </si>
  <si>
    <t>BlackOut</t>
  </si>
  <si>
    <t>Avram NatáliaBabaiban BengüCs-Tóth CsengeCsászár JázminTóth Maja NikiTörök RenátaTeleki LilienSipos LiliánaSzőke ZsófiaPusztai ReginaMolnár DorinaMoczó GrétiLévai LíviaKuspi SzonjaKormány ZitaHőrits FruzsinaGöröncséri VirágFarkas Dorka</t>
  </si>
  <si>
    <t>127.</t>
  </si>
  <si>
    <t>Soul II Seoul</t>
  </si>
  <si>
    <t>Csóti KamillaDálnoki HenriettaÉdl EmmaErdélyi ViktóriaÉrtékes Zoi SofiaFantoly NinettaFarkas AdélGaál FruzsinaGabona NikolGelle DorkaJánosi EmíliaLackó GrétaLe Thao LinhMagyar NóraÖlvedi Villő CsinszkaPátkay LaraPál Petra JuditSándor AntóniaSzász Kincső NóraTatai LauraValkai Zsófia</t>
  </si>
  <si>
    <t>128.</t>
  </si>
  <si>
    <t>Bárkányi Dóra</t>
  </si>
  <si>
    <t>WolfPack</t>
  </si>
  <si>
    <t>Bakai-Víg LorettaBakos MolliBárnai MercédeszBíró SaroltaBrakszatórisz ZsófiaBuvár PetraDarócz MajaGregor SzonjaGuvat TamaraIgaz DorinaKatkó SáraLovász BiankaLévai FanniMolnár DelfinaNagy NóraSzabó RékaSzendrei DávidSzőke AdélVarga AmandaTóth ZsófiPap AmiraSzemesi JázminKonti Riana</t>
  </si>
  <si>
    <t>129.</t>
  </si>
  <si>
    <t>Soul-After School</t>
  </si>
  <si>
    <t>Berencsi Izabella</t>
  </si>
  <si>
    <t>130.</t>
  </si>
  <si>
    <t>Haunted Soul</t>
  </si>
  <si>
    <t>Krásna Natália</t>
  </si>
  <si>
    <t>131.</t>
  </si>
  <si>
    <t>Farsang Fanni</t>
  </si>
  <si>
    <t>Drop</t>
  </si>
  <si>
    <t>Király Máté</t>
  </si>
  <si>
    <t>132.</t>
  </si>
  <si>
    <t>Boombox</t>
  </si>
  <si>
    <t>Laki BenedekLaki Boróka</t>
  </si>
  <si>
    <t>133.</t>
  </si>
  <si>
    <t>Free Rebels</t>
  </si>
  <si>
    <t>Bubori CsengeCsurgai HédiDobler KataFazekas DorinaFodor ZoéGál PannaKádár NinaKiss LucaKocsis LiliánaKohári LillaLukács ZsófiaMagyar GrétaMóricz MiraNózsi HannaOszlár HannaSimon KiraSzabó LottiVágó Réka Anna</t>
  </si>
  <si>
    <t>134.</t>
  </si>
  <si>
    <t>AYO</t>
  </si>
  <si>
    <t>Albert MarcellAnschan AnnaBakonyvári NóraDobi TamaraHorváth LiliJuhász KarolinaKollár NoémiKovács-Pálfy AnnaKun AlexaMáthé MiraNánási EszterOrbán HannaPáncsity PannaPáncsity PetraPataki ReginaStrauss LillaSzabó BalázsSzakály KittiSzőke NatasaTóth EmmaVadász EnikőVarju LucaVerbó SzonjaVirág Katalin</t>
  </si>
  <si>
    <t>135.</t>
  </si>
  <si>
    <t>Funky flames</t>
  </si>
  <si>
    <t>Bálint DóraCsalami Anna AndreaJámbor TamaraJoó-Wolf GrétaKovács FanniNagy ZitaOzsváth VivienSimon KittiSzabó MíraSzántó JázminSzűcs AnnaSzücs Melinda</t>
  </si>
  <si>
    <t>136.</t>
  </si>
  <si>
    <t>Pataki Nikoletta,Moór Renáta</t>
  </si>
  <si>
    <t>DOUBLE X NEW G</t>
  </si>
  <si>
    <t>Borbola DóriBoros Dorina HannaAuer FanniAuer KittiBabos András CsabaBereczki NóraDeli BíborkaOlessák JázminOwah IsabellaPataki LíviaKirály LiliánaNémeth JohannaKonfár Emilija VirágRaffael Éva</t>
  </si>
  <si>
    <t>137.</t>
  </si>
  <si>
    <t>Space13</t>
  </si>
  <si>
    <t>Ivánka MátéFarkas KarenSári ViviennMezősi MajaDankó AlízDarvasi BarbaraRadnai LauraTóth LauraUgi LillaIgnéczi HenriettaReich DorinaNagy AmiraSimon Fanni</t>
  </si>
  <si>
    <t>138.</t>
  </si>
  <si>
    <t>Black Shots</t>
  </si>
  <si>
    <t>FÁBIÁN VIRÁGMARTINS MARTIN JORGELAJTOS LÉNASZIDOR BOGLÁRKAMAKRAY DORKASZABÓ NÓRAPINCZÉS KINGABALOGH BARBARABALOGH BOGLÁRKAKERTÉSZ KINGADARNAI LILIKÖVESHÁZI FRUZSINARÁCZ ADRIENN</t>
  </si>
  <si>
    <t>Ezt a junior formációt szeretném a kategóriában ,ha utolsók lennének, az egyik versenyző 15-kor tud indulni Debrecenből, mert egy másik versenyen vesz részt. Köszönöm.</t>
  </si>
  <si>
    <t>139.</t>
  </si>
  <si>
    <t>Széll Dorina, Wahby Míra, Kassai Gábor 'Gatya'</t>
  </si>
  <si>
    <t>Neptune</t>
  </si>
  <si>
    <t>Bottlik MirtillBottlik VillőFerreira NicoleGaál EmíliaHunyadi AliszaKára LillaKiss ZsófiaMahboobi Jasmin AnnaMolnár EmeseOwah OwenSebestyén ZsófiaVárosi NóraVirág LizaKovács Eszter</t>
  </si>
  <si>
    <t>A zene nem végleges. A csapatból 7-en táncolnak a Buffalos csoportban, továbbá szólóban Alisza és S.Zsófi, duóban pedig S.Zsófi és Eszter. Ezt kérem a sorrendben vegyétek figyelembe! Köszönöm!</t>
  </si>
  <si>
    <t>140.</t>
  </si>
  <si>
    <t>Spad Gang</t>
  </si>
  <si>
    <t>Szabó EszterJakab RubinaSörös LiziKiss Laura RenátaFarkas ZoéBerencsi IzaBudai LizaKertész NóraLázár Boglárka</t>
  </si>
  <si>
    <t>117.</t>
  </si>
  <si>
    <t>SNG</t>
  </si>
  <si>
    <t>FELNŐTT KATEGÓRIA: 18:30-19:30-ig</t>
  </si>
  <si>
    <t>141.</t>
  </si>
  <si>
    <t>Békés megyei kitartás breaktánc klub Sarkad</t>
  </si>
  <si>
    <t>Elek Imre - B-boy (Golyszi)</t>
  </si>
  <si>
    <t>Szárnyaló lépések</t>
  </si>
  <si>
    <t>Felnőtt</t>
  </si>
  <si>
    <t>Break</t>
  </si>
  <si>
    <t>Elek Imre</t>
  </si>
  <si>
    <t>Lelkes, amatőr vagyok.</t>
  </si>
  <si>
    <t>142.</t>
  </si>
  <si>
    <t>Potocska Pálma</t>
  </si>
  <si>
    <t>143.</t>
  </si>
  <si>
    <t>LEHMANN FANNI</t>
  </si>
  <si>
    <t>MÁRTON NIKOLETT solo</t>
  </si>
  <si>
    <t>Márton Nikolett</t>
  </si>
  <si>
    <t>Itt van még egy solo nevezésünk.</t>
  </si>
  <si>
    <t>144.</t>
  </si>
  <si>
    <t>Csányi Sára</t>
  </si>
  <si>
    <t>145.</t>
  </si>
  <si>
    <t>MURÁNYI LÁSZLÓ</t>
  </si>
  <si>
    <t>ÓNODY NORBERT SOLO</t>
  </si>
  <si>
    <t>ÓNODY NORBERT</t>
  </si>
  <si>
    <t>A csatolt zene sajnos nem a végleges , Váczi Nikivel egyeztetve a későbbiekben küldjük majd a két prod végleges zenéjét mailben.</t>
  </si>
  <si>
    <t>146.</t>
  </si>
  <si>
    <t>Széll Dorina, Wahby Míra, Kőrösi Roland, Darmai Zsanett, Fiziker Zsófia</t>
  </si>
  <si>
    <t>Darmai Zsanett &amp; Fiziker Zsófia</t>
  </si>
  <si>
    <t>Darmai ZsanettFiziker Zsófia</t>
  </si>
  <si>
    <t>Mindketten táncolnak a Spirissimo formációban, ezt kérem a sorrendben vegyétek figyelembe! Köszönöm!</t>
  </si>
  <si>
    <t>147.</t>
  </si>
  <si>
    <t>Fábián Tímea</t>
  </si>
  <si>
    <t>Szonja és Mira</t>
  </si>
  <si>
    <t>Farkas SzonjaTóti Mira</t>
  </si>
  <si>
    <t>148.</t>
  </si>
  <si>
    <t>Magnetx Crew</t>
  </si>
  <si>
    <t>Berencsi IzabellaAdamcsik FruzsinaBudai LizaKiss Laura RenátaLascu LiliFürst JohannaSzabó AlexandraBalogh Réka</t>
  </si>
  <si>
    <t>149.</t>
  </si>
  <si>
    <t>Borsos Antónia</t>
  </si>
  <si>
    <t>District 9</t>
  </si>
  <si>
    <t>Apró AnnaErdélyi ViktóriaFarkas AdélGabona NikolJáromi Amarella ReginaKállai KamillaPátkay LaraVári Eszter VirágVincze Eszter</t>
  </si>
  <si>
    <t>150.</t>
  </si>
  <si>
    <t>Loyalty</t>
  </si>
  <si>
    <t>Rigó PetraPotocska PálmaMozsár IvettCsorba-Újvári LeonaMajoros PetraBaranyai AnitaKonok FlóraDóczi Réka</t>
  </si>
  <si>
    <t>151.</t>
  </si>
  <si>
    <t>Polgár Csilla, Mozsár Gergő</t>
  </si>
  <si>
    <t>Free Feelings</t>
  </si>
  <si>
    <t>Balázsi AlexandraBán BiankaBoros NoémiGregority PannaKobolák LiliKozma KiraMozsár MelisszaVeres LiliSzántó Cintia</t>
  </si>
  <si>
    <t>152.</t>
  </si>
  <si>
    <t>Szabó Nikolett, Petrovai-Vattai Adrienn, Petrovai Dominik</t>
  </si>
  <si>
    <t>Royalty</t>
  </si>
  <si>
    <t>Mészáros HédiKozma ViktóriaSass ZsófiaVrábel MolliRácz VeronikaBenke ZsófiCsik TamásPetrovai KevinMozsár András</t>
  </si>
  <si>
    <t>153.</t>
  </si>
  <si>
    <t>Smuck Patrícia AnnaLadocsi AnnaSmidéliusz HannaPrinczinger RózaGill SzófiaPolócz KittiGill Blanka</t>
  </si>
  <si>
    <t>154.</t>
  </si>
  <si>
    <t>Nation</t>
  </si>
  <si>
    <t>Nagy DóraKittlinger HannaKuptsulik KittiLaczkovszki LiánaLaczkovszki NaomiKeszeg PetraPatkó AnnaSchaffler ZsuzsannaVincze Viktor</t>
  </si>
  <si>
    <t>155.</t>
  </si>
  <si>
    <t>DARK SIDERS CREW</t>
  </si>
  <si>
    <t>ÓNODY NORBERTMURÁNYINÉ GÉCZY VIKTÓRIABECSEI ZOÉERDŐSI ZOÉOLÁH GINAGARGYA ANITADOMOKOS NIKOLETTCZERVAN VIKTÓRIAVARJÚ RCHÁRD</t>
  </si>
  <si>
    <t>156.</t>
  </si>
  <si>
    <t>Sparks</t>
  </si>
  <si>
    <t>Zohány Regina ZoéFarkas SzonjaKis AnnaKovács Dóra NapsugárBányai ZorkaSilimon RebekaNémeth LottiHáda Jázmin ReginaBányai BlankaNovák AlexandraLaib ViktóriaHáda BoglárkaTóti MiraPataki HannaGéczi DorkaBaranyi ZaraHortoványi HannaDobossy  JúliaFarkas Anna</t>
  </si>
  <si>
    <t>157.</t>
  </si>
  <si>
    <t>Széll Dorina, Wahby Míra, Bugyó-Csibra Aletta, Fazekas Róbert 'Pizsy'</t>
  </si>
  <si>
    <t>Spirissimo</t>
  </si>
  <si>
    <t>Bessenyei BlankaBodócsi EmeseDarmai ZsanettFiziker ZsófiaGerőcs LiaHetesi VilmosMezei LiliMolnár BoglárkaSzabados AnnaSzéll DorinaSzentendrei ZsófiSzűcs JázminTóth LorettaTóth TamaraVarga NóraVörös GergelyWahby Míra</t>
  </si>
  <si>
    <t>A zene nem végleges. Lia szólóban, Zsani és F. Zsófi duóban is táncol, ezt kérem vegyétek figyelembe a sorrendben! Köszönöm!</t>
  </si>
  <si>
    <t>JUNIOR / FELNŐTT KATEGÓRIA EREDMÉNYHIRDETÉSE: 19:30-21:00-ig</t>
  </si>
  <si>
    <t>KÜLÖNDÍJAK</t>
  </si>
  <si>
    <t>MINI / MANÓ KATEGÓRIA</t>
  </si>
  <si>
    <t>Legcukibb táncos</t>
  </si>
  <si>
    <t>Legtehetségesebb táncos</t>
  </si>
  <si>
    <t>Legjobb koreográfus</t>
  </si>
  <si>
    <t>Zsűri különdíj</t>
  </si>
  <si>
    <t>Dance Universum kupa</t>
  </si>
  <si>
    <t>GYERMEK KATEGÓRIA</t>
  </si>
  <si>
    <t>JUNIOR KATEGÓRIA</t>
  </si>
  <si>
    <t>FELNŐTT KATEGÓRIA</t>
  </si>
  <si>
    <t>Szárnyaló lépések-Elek Imre</t>
  </si>
  <si>
    <t>2025. február 02. - vasárnap</t>
  </si>
  <si>
    <t>Pontszám</t>
  </si>
  <si>
    <t>Megjegyzés</t>
  </si>
  <si>
    <t>MINI / MANÓ KATEGÓRIA: 8:00-11:00-ig</t>
  </si>
  <si>
    <t>Emerald Dance Team SE</t>
  </si>
  <si>
    <t>Kardos Edina, Kardos Anita</t>
  </si>
  <si>
    <t>Wild child</t>
  </si>
  <si>
    <t>Akrobatikus Látványtáncok</t>
  </si>
  <si>
    <t>Varga Zsuzsanna</t>
  </si>
  <si>
    <t>igen</t>
  </si>
  <si>
    <t>jó energia</t>
  </si>
  <si>
    <t>Material girl</t>
  </si>
  <si>
    <t>Nagy Linett</t>
  </si>
  <si>
    <t>Maroshévizi Fitness Iskola Sportegyesület</t>
  </si>
  <si>
    <t>Maroshévizi Krisztina</t>
  </si>
  <si>
    <t>Bop</t>
  </si>
  <si>
    <t>Mini</t>
  </si>
  <si>
    <t>Somogyi Liza</t>
  </si>
  <si>
    <t>Blonde</t>
  </si>
  <si>
    <t>Béni Odett</t>
  </si>
  <si>
    <t>sokat néz lefelé</t>
  </si>
  <si>
    <t>Táncsziget és Rúd Akadémia SE</t>
  </si>
  <si>
    <t>Truczán Cintia</t>
  </si>
  <si>
    <t>Barbie</t>
  </si>
  <si>
    <t>Dance Show</t>
  </si>
  <si>
    <t>Ivácson Dóra Zselyke</t>
  </si>
  <si>
    <t>Monsters Inc</t>
  </si>
  <si>
    <t>Nagy LinettVarga Zsuzsanna</t>
  </si>
  <si>
    <t>Az Emerald Dance Team SE-től Nagy Linett és Varga Zsuzsanna sok koreográfiában szerepel, ezért kérünk néhány szám öltözési időt a koreográfiáik között.</t>
  </si>
  <si>
    <t>jó előadás</t>
  </si>
  <si>
    <t>Apple garden</t>
  </si>
  <si>
    <t>Mazsorett, Twirling, Cheerleading</t>
  </si>
  <si>
    <t>Béni OdettBiró BlankaBodor Nikoletta ViktóriaGalisz ViktóriaKlepács HannaMagyar MiraNémeth NoémiPosztós JázminSzabó Panna</t>
  </si>
  <si>
    <t>Balancé Tánciskola</t>
  </si>
  <si>
    <t>Rácz Renáta Tünde, Hajdú Péter</t>
  </si>
  <si>
    <t>Little Party</t>
  </si>
  <si>
    <t>Tóth Laura</t>
  </si>
  <si>
    <t>Rácz Renáta Tünde, Rácz Réka Erika</t>
  </si>
  <si>
    <t>Doll</t>
  </si>
  <si>
    <t>Sarkadi-Benke Johanna</t>
  </si>
  <si>
    <t>Rácz Renáta Tünde</t>
  </si>
  <si>
    <t>Tündér</t>
  </si>
  <si>
    <t>Hanuder Mira</t>
  </si>
  <si>
    <t>Gravity Táncstúdió</t>
  </si>
  <si>
    <t>Grandpierre Antónia</t>
  </si>
  <si>
    <t>Szökés a börtönből</t>
  </si>
  <si>
    <t>Molnár Letti</t>
  </si>
  <si>
    <t>Mavka az erdő örzője</t>
  </si>
  <si>
    <t>Mátrai Kamilla</t>
  </si>
  <si>
    <t>Devil's Tango</t>
  </si>
  <si>
    <t>Gimnasztikus Látványtáncok</t>
  </si>
  <si>
    <t>Nehéz Maja</t>
  </si>
  <si>
    <t xml:space="preserve">mehet fel profiba </t>
  </si>
  <si>
    <t>Daphne Bridgerton</t>
  </si>
  <si>
    <t>Vértesi Mira</t>
  </si>
  <si>
    <t>Hot!</t>
  </si>
  <si>
    <t>Orosz Hédi</t>
  </si>
  <si>
    <t>Princess</t>
  </si>
  <si>
    <t>Zsiros Laura</t>
  </si>
  <si>
    <t>Lady</t>
  </si>
  <si>
    <t>Koczák Gréta Aisa</t>
  </si>
  <si>
    <t>Houdini</t>
  </si>
  <si>
    <t>Kolompár Zsüliett</t>
  </si>
  <si>
    <t>nagyon előnyös a ruha</t>
  </si>
  <si>
    <t>Pearl Dream</t>
  </si>
  <si>
    <t>Németh Gréta</t>
  </si>
  <si>
    <t>Rácz Renáta Tünde, Kovács Dorina</t>
  </si>
  <si>
    <t>Show girl</t>
  </si>
  <si>
    <t>Bucskó Lia</t>
  </si>
  <si>
    <t>Ciao!</t>
  </si>
  <si>
    <t>Katona Jázmin</t>
  </si>
  <si>
    <t>22.</t>
  </si>
  <si>
    <t>Rainbow</t>
  </si>
  <si>
    <t>Madar Zoé</t>
  </si>
  <si>
    <t>Matrózlány</t>
  </si>
  <si>
    <t>Kosztin Bianka Leona</t>
  </si>
  <si>
    <t>Cruella</t>
  </si>
  <si>
    <t>Trencsényi Lujza</t>
  </si>
  <si>
    <t>Magic</t>
  </si>
  <si>
    <t>Oláh Zselyke</t>
  </si>
  <si>
    <t>Lakiteleki Arabeszk Mazsorett és Tánc Csoport</t>
  </si>
  <si>
    <t>Benyovszki Fanni</t>
  </si>
  <si>
    <t>SailorMoon</t>
  </si>
  <si>
    <t>Börönte Réka</t>
  </si>
  <si>
    <t>Mona Deja vu tánciskola</t>
  </si>
  <si>
    <t>Betes Mona</t>
  </si>
  <si>
    <t>MOST NE ÁLLÍTS MEG!</t>
  </si>
  <si>
    <t>Színpadi Látványtánc</t>
  </si>
  <si>
    <t>KÁLMÁN ZELMA SÁRA</t>
  </si>
  <si>
    <t>a zene beállás után indul!</t>
  </si>
  <si>
    <t>POCAHONTAS ÁLMA</t>
  </si>
  <si>
    <t>JUHÁSZOVÁ JESSIKA</t>
  </si>
  <si>
    <t>a zene beállás után indul! (Szlovákia)</t>
  </si>
  <si>
    <t>Piruett Tánc Stúdió</t>
  </si>
  <si>
    <t>Nagy Réka</t>
  </si>
  <si>
    <t>Dióhéjban</t>
  </si>
  <si>
    <t>Szabó Lilla</t>
  </si>
  <si>
    <t>Fényforrás</t>
  </si>
  <si>
    <t>Sólyom Anett</t>
  </si>
  <si>
    <t>Dark</t>
  </si>
  <si>
    <t>Polgár Regina</t>
  </si>
  <si>
    <t>Wanna dance</t>
  </si>
  <si>
    <t>Seregélyi Lilien Mia</t>
  </si>
  <si>
    <t>Ha nincs ellenfele akkor mehet a Profiba.</t>
  </si>
  <si>
    <t>Kardos Edina</t>
  </si>
  <si>
    <t>Live your story</t>
  </si>
  <si>
    <t>Rockin' robin</t>
  </si>
  <si>
    <t>Better in stereo</t>
  </si>
  <si>
    <t>Szöllősi HannaTóth Dorina</t>
  </si>
  <si>
    <t>Keringő</t>
  </si>
  <si>
    <t>Börönte RékaKucska Dóra</t>
  </si>
  <si>
    <t>Lion King</t>
  </si>
  <si>
    <t>Ivácson Dóra ZselykeBozó-Bódi Rebeka</t>
  </si>
  <si>
    <t>szinkron, zene, szép jelmez, aranyosak</t>
  </si>
  <si>
    <t>The Eras Tour</t>
  </si>
  <si>
    <t>Koczák Gréta AisaVértesi Mira</t>
  </si>
  <si>
    <t>spiccek, a gimnasztika  nehézkes, több helyen nem egyforma mozdulatok, sok az ejtés</t>
  </si>
  <si>
    <t>Selfie</t>
  </si>
  <si>
    <t>Orosz HédiZsiros Laura</t>
  </si>
  <si>
    <t>kicit túl gimnasztikus, inkább openben lenne jó, apiccek ne befele íveljenekzene, színpadi jelenlét</t>
  </si>
  <si>
    <t>Shimmering seas</t>
  </si>
  <si>
    <t>zsuzsi sokat fejlődött, a kicsi nem volt jelen, baromi jó és nehéz trükkös a koreo</t>
  </si>
  <si>
    <t>Epres kaland</t>
  </si>
  <si>
    <t>Szabó LillaSólyom AnettSzőllősi DóraVarga HannaJuhász LiliPapp ReginaPap Orsolya</t>
  </si>
  <si>
    <t>LEGYEN HÓ!</t>
  </si>
  <si>
    <t>Balett</t>
  </si>
  <si>
    <t>BODNÁR KAMILLAGALAMB ALEXANDRA ZSUZSANNATÓTH LARADEÁK OLÍVIAHarai Hanna AnnabellaJANUSEK ZSELYKESIMON CSENGE</t>
  </si>
  <si>
    <t>színesebb koreográfiával, inkább tisztán a klasszikus balett alapjait felhasználva, p,lié, tendu, etc, ami az előképzés anyaga, futásokkal, szökkenőkkel stb. 1,5perc max elég ilyen piciknek</t>
  </si>
  <si>
    <t>Art in Motion</t>
  </si>
  <si>
    <t>Gajdos Niké</t>
  </si>
  <si>
    <t>Hallelujah</t>
  </si>
  <si>
    <t>Crisan-Pupek ReginaBoros ZoéKalmár EszterDely ElizeKálmán LillaKálmán Réka</t>
  </si>
  <si>
    <t>ülőforgó, formanyelvi kövtelményeknek tökéletesen megfelel, gyönyörűek, izmosak.</t>
  </si>
  <si>
    <t>Regina Dance Studio</t>
  </si>
  <si>
    <t>Hunyadi Regina</t>
  </si>
  <si>
    <t>Aladin</t>
  </si>
  <si>
    <t>Babics Hana AdrianaFehér EmeseIbos ZsófiaMészáros MajaOros Léna EszterPapp Zsófia JuliannaTóth Liána Noémi</t>
  </si>
  <si>
    <t>ritmika kihasználása, ha arab zene, akkor legyen arab ritmus (beledi),  bizonytalanok,  nem versenyre érettek még.</t>
  </si>
  <si>
    <t>Sakk-Matt</t>
  </si>
  <si>
    <t>Imrecze ZsófiaKertész Mária MagdalénaNémeth AlexaPapík StellaSuba LucaSzekeres DorinaTóth Antónia</t>
  </si>
  <si>
    <t>testtartás, testszínű cipő előnyösebb lenne, spiccek, hangsúlyos hangok? túl hosszú</t>
  </si>
  <si>
    <t>Jó éjt puszi!</t>
  </si>
  <si>
    <t>Csák DorinaImrecze EszterLaurenčík RékaTamás TímeaVarga Sally</t>
  </si>
  <si>
    <t xml:space="preserve">nagyon kezdő mg az edző, </t>
  </si>
  <si>
    <t>Kishableány</t>
  </si>
  <si>
    <t>Arina BulhakovaBábeczky LaraBéres ZsófiaCzókoly Anna ZsófiaSebők Csenge ZsófiaStela SkalákováTóth Emília</t>
  </si>
  <si>
    <t>zene vége, egyik nagyon cuki motivált</t>
  </si>
  <si>
    <t>Stáb</t>
  </si>
  <si>
    <t>Maxima ÁrvaiováPuskás EvelinÚjpál NoémiVladislava Cherkasová</t>
  </si>
  <si>
    <t xml:space="preserve">spiccek, gimi elemek, </t>
  </si>
  <si>
    <t>Boríték</t>
  </si>
  <si>
    <t>Bató Stefanie LianaIván DorinaKasza LilienPongó Liána ZselykeSzűcs LillaVarga Róza Emma</t>
  </si>
  <si>
    <t>spiccek, a cipő szörnyű,  jó testfelépítésű lányok, zene?</t>
  </si>
  <si>
    <t>ÉN ÉS A HEGEDŰM</t>
  </si>
  <si>
    <t>nem használnék addig ötödiket, amíg nins mefg a tágság</t>
  </si>
  <si>
    <t>A MEGBÁNÁS</t>
  </si>
  <si>
    <t>Lyrical</t>
  </si>
  <si>
    <t>spiccek bokák, lábak nyújtása</t>
  </si>
  <si>
    <t>Demóna</t>
  </si>
  <si>
    <t>Bucskó LiaHanuder MiraHornyák HannaKatona JázminKolompár ZsüliettMadar ZoéNémeth GrétaTörök LottiTóth Laura</t>
  </si>
  <si>
    <t>nagyon tanácstalanok, nem versenyérett, a ruha nagyon szép, cukin motiváltak, figyelnek egymásra</t>
  </si>
  <si>
    <t>Grandpierre Ivett</t>
  </si>
  <si>
    <t>Az ég gyermekei</t>
  </si>
  <si>
    <t>Művészeti látványtánc</t>
  </si>
  <si>
    <t>Bárdos EmőkeBelső LauraEgyüd TímeaNyitrai Lilien ZoéMolnár Letti</t>
  </si>
  <si>
    <t>nagyon jó az ízisz szárny, beszakadt mozdulatok, kapkodás, tele pontatlansággal, földre érkezések tompítása</t>
  </si>
  <si>
    <t>Mermaids</t>
  </si>
  <si>
    <t>Ivácson Dóra ZselykeSzenderák NelliBozó-Bódi RebekaGajdics Loretta Manna</t>
  </si>
  <si>
    <t>szépek a karok, kézfejek</t>
  </si>
  <si>
    <t>True colors</t>
  </si>
  <si>
    <t>Mérő MajaDálnoky OlíviaCsasznyi Lili BabettCrisan-Pupek ReginaBoros ZoéKalmár EszterDely ElizeKálmán LillaKálmán RékaJuhász EszterKohut Zorka</t>
  </si>
  <si>
    <t>zeneiség, szépek, motiváltak, jól előkészítettek</t>
  </si>
  <si>
    <t>Ducklings return</t>
  </si>
  <si>
    <t>Bakos LottiBalogh JázminBéni OdettBiró BlankaBodor Nikoletta ViktóriaGalisz ViktóriaKlepács HannaMagyar MiraNagy LinettNémeth NoémiPosztós JázminSzabó PannaSzöllősi HannaTóth DorinaVarga Zsuzsanna</t>
  </si>
  <si>
    <t>pretzelt szinkronba, szinkron a corphnak</t>
  </si>
  <si>
    <t>BÍROM ÉN-ENCANTÓ</t>
  </si>
  <si>
    <t>BODNÁR KAMILLAGALAMB ALEXANDRA ZSUZSANNAJANUSEK ZSELYKESIMON CSENGETÓTH LARAHarai Hanna AnnabellaDEÁK OLÍVIA</t>
  </si>
  <si>
    <t>koordinációs elemek nincsenek amit pontozhatnék, gyenge a koreo, aranyosak, motiváltak</t>
  </si>
  <si>
    <t>Radio star</t>
  </si>
  <si>
    <t>Nagy LinettTóth DorinaVarga ZsuzsannaBakos LottiBudavári Zorka AmiraSzöllősi Hanna</t>
  </si>
  <si>
    <t>végére leeresztettek</t>
  </si>
  <si>
    <t>MINI / MANÓ KATEGÓRIA EREDMÉNYHIRDETÉSE: 11:00-12:00-ig</t>
  </si>
  <si>
    <t>GYERMEK KATEGÓRIA: 12:00-14:30-ig</t>
  </si>
  <si>
    <t>188.</t>
  </si>
  <si>
    <t>Sylphide by ArtsMűhely</t>
  </si>
  <si>
    <t>Csernus Anita</t>
  </si>
  <si>
    <t>Human touch</t>
  </si>
  <si>
    <t>Kortárs</t>
  </si>
  <si>
    <t>Berkovits-Stroh HannaVallyon LiliRomán RitaBudai FlóraCzauner LiliVajda ViolettaKoppány CsengeBirkás Hanna</t>
  </si>
  <si>
    <t>Telefonos egyeztetésünk után szeretném kérni, hogy ez a produkció 14:00 előtt menjen le. köszönöm szépen!</t>
  </si>
  <si>
    <t>nehézkes, eltérő technikai szinten vannak, tágságban is nagy a kontraszt,  koreo tetszett, jól előadták</t>
  </si>
  <si>
    <t>DARK ANGEL</t>
  </si>
  <si>
    <t>ROZMÁN SZÁVA</t>
  </si>
  <si>
    <t>felugrásnál nyitni, a bógninál nyújtottabb lában, akro elemek pontossága, spiccek</t>
  </si>
  <si>
    <t>A FÖLD DALA</t>
  </si>
  <si>
    <t>DRENKO EMESE</t>
  </si>
  <si>
    <t>testtartás, nehézkes (core) mire belendülne a koreo mindig megáll a koreo. rutinosnak tűnik, a koreo vége szörnyű</t>
  </si>
  <si>
    <t>Fiona Fitness Sportegyesület</t>
  </si>
  <si>
    <t>Károlyi Viktória</t>
  </si>
  <si>
    <t>Umrella Shuffle dance</t>
  </si>
  <si>
    <t>Disco</t>
  </si>
  <si>
    <t>Kozma Szimonetta</t>
  </si>
  <si>
    <t>komolytalan a koreo, az eleje olyan jól indult, a kislány ügyes lenne, nincsen koordinációs elem amit pntozhatnék, vagy a kéz vagy a láb jár de együtt sosem</t>
  </si>
  <si>
    <t>Here in my heart</t>
  </si>
  <si>
    <t>Nagy Diána</t>
  </si>
  <si>
    <t xml:space="preserve">súlyvonalak, spiccek, ugrások vonalai, </t>
  </si>
  <si>
    <t>Red ribbon</t>
  </si>
  <si>
    <t>Jakab Fanni</t>
  </si>
  <si>
    <t>térdek, spiccek, vállak forgáselőkészítés.</t>
  </si>
  <si>
    <t>Hero</t>
  </si>
  <si>
    <t>Bicsák Gabriella</t>
  </si>
  <si>
    <t xml:space="preserve">mimika, </t>
  </si>
  <si>
    <t>Ötvös Eszter</t>
  </si>
  <si>
    <t>Lávalámpa</t>
  </si>
  <si>
    <t>Balázsi Lotti</t>
  </si>
  <si>
    <t>akro pontossága, core, ígéretes, karok dinamikája, hosszabb nyk</t>
  </si>
  <si>
    <t>Üzenet a palackban</t>
  </si>
  <si>
    <t>Ványi Zsófia</t>
  </si>
  <si>
    <t xml:space="preserve">nehézkes, spiccek, </t>
  </si>
  <si>
    <t>ÚT A POKOLBA</t>
  </si>
  <si>
    <t>SZOMSZÉD ANIKÓ</t>
  </si>
  <si>
    <t>az eleje tök jó, utána mitha a koreográfus kifogyott volna az ötletből, cuki a kisány,dinaikus</t>
  </si>
  <si>
    <t>SZIGORÚ SZERETET</t>
  </si>
  <si>
    <t>túl nagylűnyos a szék és a zene...nem a kornak megfelelő</t>
  </si>
  <si>
    <t>EZ+AZ</t>
  </si>
  <si>
    <t>térdből többet,  zeneiség, zene kihasználása a koreográfia készítésekor, erőtlen</t>
  </si>
  <si>
    <t>Legs</t>
  </si>
  <si>
    <t>Révész Titanilla</t>
  </si>
  <si>
    <t>előre bógni nem szép, kicsi stresszes, de jó nehéz elemeket hasznltok, az akroját fel kell gyúrni</t>
  </si>
  <si>
    <t>In The Mood</t>
  </si>
  <si>
    <t>Tenkés Janka</t>
  </si>
  <si>
    <t>Ezer év</t>
  </si>
  <si>
    <t>Fikker - Lőrincz Zsolna</t>
  </si>
  <si>
    <t>Dr. Szöszi</t>
  </si>
  <si>
    <t>Mills Vivien</t>
  </si>
  <si>
    <t>érdek, csámpi, jó karizma, tök szép a forvec</t>
  </si>
  <si>
    <t>Hope</t>
  </si>
  <si>
    <t>Recska Fédra</t>
  </si>
  <si>
    <t>a zenét  csatoltam, mert különben nem tudom nemevzni. de majd szeretném cserélni , mert ez csak vázlat</t>
  </si>
  <si>
    <t>Magán</t>
  </si>
  <si>
    <t>Palotay Györgyi</t>
  </si>
  <si>
    <t>Gatsby</t>
  </si>
  <si>
    <t>Nagy Dóra</t>
  </si>
  <si>
    <t>szupléből érkezés, túl gimnasztikus, kevés a tánc</t>
  </si>
  <si>
    <t>Only hope</t>
  </si>
  <si>
    <t xml:space="preserve">chasséknál spicc, forgás előkészítések </t>
  </si>
  <si>
    <t>80.</t>
  </si>
  <si>
    <t>Fashionistas</t>
  </si>
  <si>
    <t>Nagy LiliánaHotorán CsengeBalogh JázminRévész Titanilla</t>
  </si>
  <si>
    <t xml:space="preserve">átkötések, egyik kislány jóval gyengébb, </t>
  </si>
  <si>
    <t>Forgive me</t>
  </si>
  <si>
    <t xml:space="preserve">spiccek, chassé, forgáselőkészítés, </t>
  </si>
  <si>
    <t>DIRTY DIANA</t>
  </si>
  <si>
    <t xml:space="preserve">palacsinta volt az? gyenge a koreo, </t>
  </si>
  <si>
    <t>Póker face dance</t>
  </si>
  <si>
    <t>motivált, aranyos, a koreo katasztrofa</t>
  </si>
  <si>
    <t>Spider</t>
  </si>
  <si>
    <t>Kovács Viktória</t>
  </si>
  <si>
    <t>gyömyörű a ruha, lábak, akrobatikus leemek pontatlanak, átkötések</t>
  </si>
  <si>
    <t>Universe</t>
  </si>
  <si>
    <t>Kálucz Réka</t>
  </si>
  <si>
    <t>kicsit erőszakosnak ha az előadásmód,</t>
  </si>
  <si>
    <t>86.</t>
  </si>
  <si>
    <t>Rock/Roll</t>
  </si>
  <si>
    <t>Nagy Lea Sára</t>
  </si>
  <si>
    <t>lábpozik, nagyon ügyes amúgy, sokat ejt, de nehéz is a koreo, adjon eő</t>
  </si>
  <si>
    <t>Ice Queen</t>
  </si>
  <si>
    <t>Szvára Boglárka</t>
  </si>
  <si>
    <t>sok sok pontosítás kell, ígéretes</t>
  </si>
  <si>
    <t>Monster</t>
  </si>
  <si>
    <t>Szőke Dzsenifer</t>
  </si>
  <si>
    <t>gyönyörű ez a kislány, dobások alatti movementek, lábait rendbeszedni, bottal rágyúrni (nem a lábára xD)</t>
  </si>
  <si>
    <t>Alone</t>
  </si>
  <si>
    <t>Máté Regina Mária</t>
  </si>
  <si>
    <t>nem szerbiztos, inkább openbe való, feleslegesen hosszú a koreo</t>
  </si>
  <si>
    <t>Miracles happen</t>
  </si>
  <si>
    <t>testtartás, szabad kéz, kezdőbe</t>
  </si>
  <si>
    <t>Jealous of an angel</t>
  </si>
  <si>
    <t>Jakab FanniNagy Diána</t>
  </si>
  <si>
    <t>nagyon jó páros</t>
  </si>
  <si>
    <t>ÉN HISZEK BENNED!</t>
  </si>
  <si>
    <t>OLÁH ÁJSZEL</t>
  </si>
  <si>
    <t>szűk mozgástartományok, zene mellett van, térhaszn</t>
  </si>
  <si>
    <t>CSAK FELFELÉ!</t>
  </si>
  <si>
    <t xml:space="preserve">nagyon merev a felsőtest, vállak, tengelyek, tér, </t>
  </si>
  <si>
    <t>Black magic dance</t>
  </si>
  <si>
    <t>jó anyag lenne, de edzői munkát nem látni</t>
  </si>
  <si>
    <t>Play with Fire</t>
  </si>
  <si>
    <t>Moderntánc</t>
  </si>
  <si>
    <t>Jakubovics Maja</t>
  </si>
  <si>
    <t>pliék, ugrások ívei, stílushű</t>
  </si>
  <si>
    <t>Let it go</t>
  </si>
  <si>
    <t>Jászberényi Panni</t>
  </si>
  <si>
    <t>talaj kontakt, nehézkes, vállak, tengely, testtartás, modern elemek?</t>
  </si>
  <si>
    <t>Set Fire to the Rain</t>
  </si>
  <si>
    <t>Kicsid Klementina</t>
  </si>
  <si>
    <t>koreoba több fért volna</t>
  </si>
  <si>
    <t>Bukott angyal</t>
  </si>
  <si>
    <t>Géczy-Szabó Bori</t>
  </si>
  <si>
    <t>nagyon rövidek a mozdulatok,</t>
  </si>
  <si>
    <t>Moral of the story</t>
  </si>
  <si>
    <t>Kántor Nilla</t>
  </si>
  <si>
    <t>adekvát, boka!!</t>
  </si>
  <si>
    <t>One Night Only</t>
  </si>
  <si>
    <t>Kovács Flóra</t>
  </si>
  <si>
    <t>A kislány Szlovákiában él , ha lehet ne a reggeli kezdésnél legyen. köszönöm szépen</t>
  </si>
  <si>
    <t>cuki, motivált,  spiccek, térdek</t>
  </si>
  <si>
    <t>La cartina</t>
  </si>
  <si>
    <t>Horváth Valentina</t>
  </si>
  <si>
    <t>Ha nincs ellenfél , akkor mehet a profik közé</t>
  </si>
  <si>
    <t>sarok lépések, átkötések, gyönörű a lány,  végét szúrd ki</t>
  </si>
  <si>
    <t>Diamond Tánc- és Sportegyesület</t>
  </si>
  <si>
    <t>Babinyecz Tímea</t>
  </si>
  <si>
    <t>Disco beat</t>
  </si>
  <si>
    <t>Pásztor Noémi</t>
  </si>
  <si>
    <t xml:space="preserve">rövid karmunka, térdek, chassék zárása, </t>
  </si>
  <si>
    <t>Dzsingisz khán</t>
  </si>
  <si>
    <t>elején beragadtál, jó ez, pontosság</t>
  </si>
  <si>
    <t>I.LOVE ROCK</t>
  </si>
  <si>
    <t>SZOMSZÉD ANIKÓROZMÁN SZÁVA</t>
  </si>
  <si>
    <t xml:space="preserve">korukhoz mérten nem adekvát a zeneválasztás. </t>
  </si>
  <si>
    <t>KINCS</t>
  </si>
  <si>
    <t>Kovalik Imola</t>
  </si>
  <si>
    <t>A saját világunk</t>
  </si>
  <si>
    <t>Grónai ZsófiaHerendi Anna</t>
  </si>
  <si>
    <t>cukik, nagyon szép, lábakra figyelni kell</t>
  </si>
  <si>
    <t>Boombayah dance</t>
  </si>
  <si>
    <t>Kozma KristófKozma Szimonetta</t>
  </si>
  <si>
    <t>aranyosan élvezik amit csinálnak, kellene egy koreográfus</t>
  </si>
  <si>
    <t>Premier Táncklub</t>
  </si>
  <si>
    <t>Németh Petra Tornyos Ervin</t>
  </si>
  <si>
    <t>Dark Horse</t>
  </si>
  <si>
    <t>Nyakas LaraLaczó Hanna</t>
  </si>
  <si>
    <t>nem passzol a ruha és a tánc, lírai produkcióhoz való inkább ez a ruha, térbejárás hiányzik, soutenouk?</t>
  </si>
  <si>
    <t>Evil twin</t>
  </si>
  <si>
    <t>Bicsák GabriellaJakab Fanni</t>
  </si>
  <si>
    <t>nagy a szintkülönbség köztük, mozdulatok eltérnek, kisebb lánynak kevés a tágság</t>
  </si>
  <si>
    <t>Arabian nights</t>
  </si>
  <si>
    <t>Polgár ReginaSzvára Boglárka</t>
  </si>
  <si>
    <t>eltérő szinten táncolnak, ejtések</t>
  </si>
  <si>
    <t>Fly</t>
  </si>
  <si>
    <t>Kálucz RékaKovács Viktória</t>
  </si>
  <si>
    <t>bizonytalan eszközhasználat, pontatlanságok, átkötéseknél ne sétálgassanak, a koreo vége nagyon zavaros</t>
  </si>
  <si>
    <t>Divas</t>
  </si>
  <si>
    <t>Nagy Lea SáraSzőke Dzsenifer</t>
  </si>
  <si>
    <t>spiccek, jó a dinamika, hosszú mozdulatok</t>
  </si>
  <si>
    <t>Rescue me</t>
  </si>
  <si>
    <t>Detektív</t>
  </si>
  <si>
    <t>Breznyák ZsófiaKruiss LaraSzabon Zsófia</t>
  </si>
  <si>
    <t>motiválatlannak tűnnek, zene, forgásokat másfele, eltérő lábbal, dolgoznak</t>
  </si>
  <si>
    <t>Wherever you will go</t>
  </si>
  <si>
    <t>Tomázy FanniGörög ZsuzsannaDombi Noémi</t>
  </si>
  <si>
    <t>Jégkocka</t>
  </si>
  <si>
    <t>Alexa ÁrvaiováLiza Kristína KocsisMészáros ZaraSzarková Vivien</t>
  </si>
  <si>
    <t>zenére táncljanak, mintha a koreográfia se feküdé, de könnyebb zenét is választanék</t>
  </si>
  <si>
    <t>Country</t>
  </si>
  <si>
    <t>Simon DorinaBereczki BrigittaPap DorottyaMarx ZsófiaKardos NadinHegyi JohannaHerendi AnnaGrónai ZsófiaBerke LauraBarcza Brigitta</t>
  </si>
  <si>
    <t>pontosabb zeneiség, testtartás, lábpozíciók, gimnasztika nehézkes, lelkesebbek legyenek</t>
  </si>
  <si>
    <t>Németh Petra</t>
  </si>
  <si>
    <t>Bankrablók</t>
  </si>
  <si>
    <t>Harcz MajaLaczó HannaNyakas LaraHervai MilénaDénes AdélNémeth SáraBalassa AnnaHarcz Evelin</t>
  </si>
  <si>
    <t>táncos átkötések, táncos storyline</t>
  </si>
  <si>
    <t>Felszabadulás</t>
  </si>
  <si>
    <t>Andristyák NoémiJászberényi PanniJakubovics MajaJakubovics MíraKicsid KlementinaLipták AnnaPál-Molnár Hanga EmíliaTóth DorottyaTóth EmeseVarga Ágota</t>
  </si>
  <si>
    <t>szinkron, pontatlanságok, szűk mozgástartományok</t>
  </si>
  <si>
    <t>Brill Cats Tánciskola</t>
  </si>
  <si>
    <t>Glöckl Viktória</t>
  </si>
  <si>
    <t>Bailando</t>
  </si>
  <si>
    <t>Csollák-Farkas LucaDömötör LillaFodor PetraFórizs ElizabetSzabó KiraSzikszai BernadettZöld Lívia</t>
  </si>
  <si>
    <t>Fallin slowly</t>
  </si>
  <si>
    <t>Bicsák GabriellaLázár NóraGörög ZsuzsannaTomázy FanniDombi NoémiNagy DiánaJakab Fanni</t>
  </si>
  <si>
    <t>AZAHRIAH DANCE MIX.</t>
  </si>
  <si>
    <t>FODOR ALÍZGALAMB ALEXANDRA ZSUZSANNAGALAMBOSI DORINAHOLLÓ REGINAHORVÁTH LÉNAJÓZSA REGINAKECSKÉS ARINANAGY LEANAGY NÓRANAGY ZOÉ AMIRAOLÁH ÁJSZELPELESKEI BOGLÁRKAPINTÉR TÓBIÁS HANNASZTREHO TIA KIARA</t>
  </si>
  <si>
    <t>a zene beállás után indul! POP DANCE</t>
  </si>
  <si>
    <t>térdből többet, formációk, merev a felsőtest stb.</t>
  </si>
  <si>
    <t>Fire in my eyes</t>
  </si>
  <si>
    <t>Dorogi Csenge HellaKálucz RékaKoczák Gréta AisaKosztin Bianka LeonaKovács CsengeKovács ViktóriaMáté Regina MáriaNagy Lea SáraNémeth LiliánaOláh ZselykeOrosz HédiPolgár ReginaZsiros LauraZilahi NóraVértesi MiraTrencsényi LujzaSzvára BoglárkaSzőke Dzsenifer</t>
  </si>
  <si>
    <t>lábak, keveset forog a bot</t>
  </si>
  <si>
    <t>BUMPY RIDE bollywood dance</t>
  </si>
  <si>
    <t>Stilizált Folklór</t>
  </si>
  <si>
    <t>ROZMÁN SZÁVASZOMSZÉD ANIKÓ</t>
  </si>
  <si>
    <t>a zene beállás után indul! INDIAI BOLLYWOOD  TÁNC</t>
  </si>
  <si>
    <t>Shavage daughter</t>
  </si>
  <si>
    <t>Boros Kitti</t>
  </si>
  <si>
    <t>hátra flick, térbejárás</t>
  </si>
  <si>
    <t>GYERMEK KATEGÓRIA EREDMÉNYHIRDETÉSE: 14:30-15:30-ig</t>
  </si>
  <si>
    <t>JUNIOR KATEGÓRIA: 15:30-18:00-ig</t>
  </si>
  <si>
    <t>My heart is black</t>
  </si>
  <si>
    <t>Baumgartner AnnaHomola Dóra</t>
  </si>
  <si>
    <t xml:space="preserve">alacsonyabb lány térdei, </t>
  </si>
  <si>
    <t>ANNABELL BABA</t>
  </si>
  <si>
    <t>HOLECZ HANNA BELLA</t>
  </si>
  <si>
    <t>korához nem adekvát, testtartás, tánc kevés, nagy elemek pontatlanok</t>
  </si>
  <si>
    <t>SHALLOW</t>
  </si>
  <si>
    <t>HOLLÓ FRUZSINA</t>
  </si>
  <si>
    <t>a tuháról avatárra asszociáltam volna, nem volt adekvát</t>
  </si>
  <si>
    <t>MEGKÖTÖZTÉL!</t>
  </si>
  <si>
    <t>GERGELY BRIGITTA</t>
  </si>
  <si>
    <t>nagyon nem a korának megfelelő, szado-mazo utalásokkal teli, a jelmez abszolut... a mozgásanyag is közönséges</t>
  </si>
  <si>
    <t>Prologue</t>
  </si>
  <si>
    <t>Tóth Katica</t>
  </si>
  <si>
    <t>Moraj</t>
  </si>
  <si>
    <t>Németh Nagy LucaKalmár VeronikaTar Pálfi GittaHorvay Fanni</t>
  </si>
  <si>
    <t>kislány arcán a világfájdalom... szinkron, mozdulatok indítása, vége.</t>
  </si>
  <si>
    <t>Stay</t>
  </si>
  <si>
    <t>Keller AlmaDöbörhegyi DóraVölgyi VeraTorda RamónaKozári NelliMismás PetraCsizmazia Emese</t>
  </si>
  <si>
    <t xml:space="preserve">nadrág anyaga kikopott vagy túl vékony, nem kivehető, hogy milyen műfaj vagy milyen fúzió. </t>
  </si>
  <si>
    <t>ÁDÁM ÉS ÉVA-A TEREMTÉS</t>
  </si>
  <si>
    <t>SÜTŐ JANA REBEKA</t>
  </si>
  <si>
    <t>maga az ötlet jó, de a kivitelezés nagyon nem. mi a műfaj? milyen elemekből áll?</t>
  </si>
  <si>
    <t>AZ ÉN ÉLETEM-JOKER</t>
  </si>
  <si>
    <t>TITTON KATALIN</t>
  </si>
  <si>
    <t>pszichés betegség téma nem gyereknek való...nincsen storyline. a cigaretta nem menő</t>
  </si>
  <si>
    <t>Royal</t>
  </si>
  <si>
    <t>Popovits Vivien</t>
  </si>
  <si>
    <t>ülőforgó, relevék, átkötések, rövid a bot, szűk a botnál a mozgástartomny, zene vége</t>
  </si>
  <si>
    <t>Rose</t>
  </si>
  <si>
    <t>Mezei Jessica</t>
  </si>
  <si>
    <t>tánclépésekben lehetne színesebb, zenevégés a zene végén</t>
  </si>
  <si>
    <t>Always in my Heart</t>
  </si>
  <si>
    <t>nagyon durvák az érkezések, instabil nagyon, arábelben direkt van tenyér?</t>
  </si>
  <si>
    <t>HALLHATATLAN</t>
  </si>
  <si>
    <t>kecses, bájos, kellenének alapok, ugrásoknál, spccek, stb a cipőt forgótalpra cserélni.</t>
  </si>
  <si>
    <t>Gravity of Love</t>
  </si>
  <si>
    <t>Téglás Luca</t>
  </si>
  <si>
    <t>nagyobb tágság kellene, főleg a hátba</t>
  </si>
  <si>
    <t>NINCS SEMMIM!</t>
  </si>
  <si>
    <t>karok, entrelacé, ugrások mindenhol a lábak</t>
  </si>
  <si>
    <t>VARÁZSLATOS KELET</t>
  </si>
  <si>
    <t xml:space="preserve">karoklágysága, grillcsirkézik, térbejárás, ritmust használni, kevés, beledihez a ruha nem adekvát, </t>
  </si>
  <si>
    <t>Hustler</t>
  </si>
  <si>
    <t>Varga Emőke</t>
  </si>
  <si>
    <t>térdből tompítani, ne nyújtott lábra, túl merev, szűk mozgástartományok</t>
  </si>
  <si>
    <t>Let's get to work</t>
  </si>
  <si>
    <t>Berkovits-Stroh Hanna</t>
  </si>
  <si>
    <t>konkrétabb erősebb elnyúlások</t>
  </si>
  <si>
    <t>Love in the dark</t>
  </si>
  <si>
    <t>Paulovics Liza Effi</t>
  </si>
  <si>
    <t>nagyobb tágság kellene</t>
  </si>
  <si>
    <t>I know that...</t>
  </si>
  <si>
    <t>Kovács Dorina</t>
  </si>
  <si>
    <t>rövid karmunka, lábpozik, pontatlan akro</t>
  </si>
  <si>
    <t>Shape of my heart</t>
  </si>
  <si>
    <t>Baumgartner Anna</t>
  </si>
  <si>
    <t>karok, forgásnál a 3.kar napellenzőbe le</t>
  </si>
  <si>
    <t>Beautiful</t>
  </si>
  <si>
    <t>Rácz Réka Erika</t>
  </si>
  <si>
    <t>lábak nyújtása, spiccek, hiányzik a tágság</t>
  </si>
  <si>
    <t>Am I the Greatest?</t>
  </si>
  <si>
    <t>Lipták Anna</t>
  </si>
  <si>
    <t xml:space="preserve">kinskeresőzik, </t>
  </si>
  <si>
    <t>secret</t>
  </si>
  <si>
    <t>Vallyon Lili</t>
  </si>
  <si>
    <t>ÉN ÉS A JAZZ</t>
  </si>
  <si>
    <t>készségek de főként a tágság hiánya. nncsen táncos identitás</t>
  </si>
  <si>
    <t>JACO TÁNC-MAN IN THE MIRROR</t>
  </si>
  <si>
    <t>térhasználat, lapos</t>
  </si>
  <si>
    <t>ÉLETBEN MARADNI!</t>
  </si>
  <si>
    <t>térhasználatv</t>
  </si>
  <si>
    <t>AZ ISTENEK FELÉBREDNEK!</t>
  </si>
  <si>
    <t>testtartás, egysíkú mozgásanyag</t>
  </si>
  <si>
    <t>Combat tactics</t>
  </si>
  <si>
    <t>Homola Dóra</t>
  </si>
  <si>
    <t>Disco rythm</t>
  </si>
  <si>
    <t>Kiszel Vanda</t>
  </si>
  <si>
    <t>spiccek, forgásnál a fejirányai</t>
  </si>
  <si>
    <t>Végső kűzdelem</t>
  </si>
  <si>
    <t>Barta Fruzsina</t>
  </si>
  <si>
    <t>ugrások</t>
  </si>
  <si>
    <t>158.</t>
  </si>
  <si>
    <t>Run</t>
  </si>
  <si>
    <t>Sejben Lili</t>
  </si>
  <si>
    <t>159.</t>
  </si>
  <si>
    <t>Grotto</t>
  </si>
  <si>
    <t>Borbás Ramóna</t>
  </si>
  <si>
    <t>testtartás, a ruha sem és a koreo sem igazán izgalmas</t>
  </si>
  <si>
    <t>160.</t>
  </si>
  <si>
    <t>Feeling good</t>
  </si>
  <si>
    <t>vasárnapi napon szeretnénk versenyezni</t>
  </si>
  <si>
    <t>forvec, kicsit enervált</t>
  </si>
  <si>
    <t>161.</t>
  </si>
  <si>
    <t>My sweet love</t>
  </si>
  <si>
    <t>162.</t>
  </si>
  <si>
    <t>Szigetszentmiklósi Sport Club</t>
  </si>
  <si>
    <t>Kiss Evelin</t>
  </si>
  <si>
    <t>Fekete Tímea</t>
  </si>
  <si>
    <t>163.</t>
  </si>
  <si>
    <t>Angels in the sky</t>
  </si>
  <si>
    <t>Tabányi NorinaMaszlag Sára</t>
  </si>
  <si>
    <t xml:space="preserve">nincsenek relevék, pliék se, tágság, kicsit esetlenek, </t>
  </si>
  <si>
    <t>164.</t>
  </si>
  <si>
    <t>Betes Mona,Tóth Dina</t>
  </si>
  <si>
    <t>WEDNESDAY ÉS A TÜKÖRKÉPÉNEK HARCA</t>
  </si>
  <si>
    <t>HOLECZ HANNA BELLASÜTŐ JANA REBEKA</t>
  </si>
  <si>
    <t>púpos,süni pontatlan, központ nincs meg, partnerkapcs. jó, G+, koreo komplexitás!!! (MELINDA)</t>
  </si>
  <si>
    <t>165.</t>
  </si>
  <si>
    <t>Fallin apart</t>
  </si>
  <si>
    <t>Sejben LiliBorbás Ramóna</t>
  </si>
  <si>
    <t>partner kapcs. jó, lapos gim. ugrások, nem elég szugg. e, sok G+ több tiszta koreo, (MELINDA)</t>
  </si>
  <si>
    <t>166.</t>
  </si>
  <si>
    <t>Tornyos Ervin</t>
  </si>
  <si>
    <t>Valaki</t>
  </si>
  <si>
    <t>Molnár NikolettTorda RamónaVölgyi VeraPoszavecz RebekaVölgyi VirágTóth Fanni</t>
  </si>
  <si>
    <t>formanyelven, adekvát, cipő zura nagyon xD</t>
  </si>
  <si>
    <t>167.</t>
  </si>
  <si>
    <t>AZI  DANCE MIX.2.</t>
  </si>
  <si>
    <t>BENCZE BLANKADRENKO EMESETITTON KATALIN</t>
  </si>
  <si>
    <t>a zene beállás után indul!  POP DANCE (Szlovákia)</t>
  </si>
  <si>
    <t>mocskos beszéd sem menőőő, térd kevés, merev a felsőtest,  hiphop lenne gondolom, aprók a mozdulatok, nagypn puha az egész, semmi kontakt a talajjal, nics szintezettség, totál ulla tingli tangli</t>
  </si>
  <si>
    <t>168.</t>
  </si>
  <si>
    <t>Dark Side</t>
  </si>
  <si>
    <t>Mikula ZsófiaMolnár EmeseStépán Lilla</t>
  </si>
  <si>
    <t>térdek, kevés a dinamika</t>
  </si>
  <si>
    <t>169.</t>
  </si>
  <si>
    <t>Harmónia</t>
  </si>
  <si>
    <t>Maszlag SáraDecsi AnnaKovács EszterPap EszterMrsan TaminaBerke ZsófiaTabányi NorinaKohári HannaLipcsey LauraVirág Nóra</t>
  </si>
  <si>
    <t xml:space="preserve">térdek, szinkron, </t>
  </si>
  <si>
    <t>170.</t>
  </si>
  <si>
    <t>Remény</t>
  </si>
  <si>
    <t>Németh Nagy LucaKalmár VeronikaSchneemaier LauraTar Pálfi GittaHorvay FanniSzélesi ViktóriaVarga EmőkeVereszki DalmaFöldesi Léna</t>
  </si>
  <si>
    <t>171.</t>
  </si>
  <si>
    <t>Nervous</t>
  </si>
  <si>
    <t>Paulovics Liza EffiKovács AnitaNánay LauraVarga Fruzsina</t>
  </si>
  <si>
    <t>172.</t>
  </si>
  <si>
    <t>Diamond of the season</t>
  </si>
  <si>
    <t>Kovács PetraMezei JessicaPopovits VivienRácz Réka ErikaKovács DorinaUrbin Krisztina</t>
  </si>
  <si>
    <t xml:space="preserve">ruhák bugyija nagyon nem okés!!! rengeteg az ejtés, sok rontás, </t>
  </si>
  <si>
    <t>173.</t>
  </si>
  <si>
    <t>Masquarade</t>
  </si>
  <si>
    <t>Balogh JázminBecsek Lilla ViktóriaFenyvesi LucaHotorán CsengeNagy LiliánaNémeth LucaPammer VivienRévész TitanillaSzabó GédaSzabó Kata</t>
  </si>
  <si>
    <t>szépek, csak sok az ejtés</t>
  </si>
  <si>
    <t>174.</t>
  </si>
  <si>
    <t>Primavera</t>
  </si>
  <si>
    <t>Baumgartner AnnaBorbás RamónaSejben LiliTóth KaticaHomola Dóra</t>
  </si>
  <si>
    <t>175.</t>
  </si>
  <si>
    <t>Crazy in love</t>
  </si>
  <si>
    <t>176.</t>
  </si>
  <si>
    <t>Nyáry Zsuzsi,  Berényi Adrienn</t>
  </si>
  <si>
    <t>Amazónia hangja</t>
  </si>
  <si>
    <t>Törincsi HangaJónás PetraNagy LillaBarnkopf NoémiBarnkopf JonatánErdösi BlankaMajzik DaniellaElekes FanniKarl KittiBodnár BlankaTriffa NóraKiss ReginaMáthé LiaZsigovics LinettFelker DóraTriffa NoelKovács Boglárka</t>
  </si>
  <si>
    <t xml:space="preserve">karikában, rúdon bizonytalan, nincsenek kitartva, nem mutatja irányból, a táncnál ritkán voltak szinkronban, túl sok a mozdulat, egyszerűbb, tisztább </t>
  </si>
  <si>
    <t>177.</t>
  </si>
  <si>
    <t>Grand Dance Tánc -és Sportegyesület</t>
  </si>
  <si>
    <t>Lőrincz Krisztina</t>
  </si>
  <si>
    <t>Junior 2. csoport</t>
  </si>
  <si>
    <t>Bernasconi EmíliaBíró BiankaBodnár TímeaBodnár ViktóriaCsutak CsengeEsenczki MiraJuhász MariannKnoll-Galó AnnaPonevács DalmaTéglási HelgaUrbán Vivien LiliLévay Eszter</t>
  </si>
  <si>
    <t>178.</t>
  </si>
  <si>
    <t>INDIAI BOLLYWOOD DANCE</t>
  </si>
  <si>
    <t>DRENKO EMESEHOLECZ HANNA BELLAGERGELY BRIGITTAHOLLÓ FRUZSINAKOVÁCS INDIRATITTON KATALIN</t>
  </si>
  <si>
    <t>179.</t>
  </si>
  <si>
    <t>Németh Petra Kuzma Renáta</t>
  </si>
  <si>
    <t>Lady Gaga</t>
  </si>
  <si>
    <t>Völgyi VirágMismás PetraKozári NelliMolnár NikolettTorda RamónaVölgyi VeraPoszavecz RebekaTihanyi MiraCsizmazia EmeseTóth Fanni</t>
  </si>
  <si>
    <t>inkább show talán</t>
  </si>
  <si>
    <t>180.</t>
  </si>
  <si>
    <t>Kötelék</t>
  </si>
  <si>
    <t>Schneemaier LauraVirág LucaVarga EmőkeVereszki DalmaFöldesi Léna</t>
  </si>
  <si>
    <t>181.</t>
  </si>
  <si>
    <t>Junior 1 csoport</t>
  </si>
  <si>
    <t>Bacskai KorinnaBalázs PankaBojsz JázminGál EszterGável DalmaGhenta FlóraJuhász HannaKovács FlóraKrajnyák EszterLakatos CintiaLoose Júlia PannaNevizsánszki RékaNémeth CsengeOrsovai AdélSass KamillaOrosz Jázmin</t>
  </si>
  <si>
    <t>FELNŐTT KATEGÓRIA: 18:00-19:00-ig</t>
  </si>
  <si>
    <t>182.</t>
  </si>
  <si>
    <t>Reunion Dance</t>
  </si>
  <si>
    <t>Szent-Andrássy Réka</t>
  </si>
  <si>
    <t>Not Shy</t>
  </si>
  <si>
    <t>Makker Boglárka</t>
  </si>
  <si>
    <t>Február 2-án tudnánk/szeretnénk versenyezni. Köszönjük szépen! :)</t>
  </si>
  <si>
    <t>183.</t>
  </si>
  <si>
    <t>Get Hyped!</t>
  </si>
  <si>
    <t>Vadász Enikő</t>
  </si>
  <si>
    <t>a táncmozdulatok nagyon szűkek és nincsen izoláció, lötyög minden</t>
  </si>
  <si>
    <t>184.</t>
  </si>
  <si>
    <t>Speak your heart</t>
  </si>
  <si>
    <t>Szenderák Dóra</t>
  </si>
  <si>
    <t>185.</t>
  </si>
  <si>
    <t>Fading light</t>
  </si>
  <si>
    <t>Szenderák Petra</t>
  </si>
  <si>
    <t>186.</t>
  </si>
  <si>
    <t>One Kiss</t>
  </si>
  <si>
    <t>Bognár Dorina</t>
  </si>
  <si>
    <t>187.</t>
  </si>
  <si>
    <t>Mándoki CsillaFarkas Krisztina</t>
  </si>
  <si>
    <t>gyengén indult, de szuper végkifejlet, ötletes partnering</t>
  </si>
  <si>
    <t>189.</t>
  </si>
  <si>
    <t>Disco fever</t>
  </si>
  <si>
    <t>Rózsa Alexandra</t>
  </si>
  <si>
    <t xml:space="preserve">térdek nyújtása karok feszessége, spiccek, chassék, </t>
  </si>
  <si>
    <t>190.</t>
  </si>
  <si>
    <t>Amroun Nabil</t>
  </si>
  <si>
    <t>Unsteady</t>
  </si>
  <si>
    <t>Barnkopf ÁdámMajzik Daniella</t>
  </si>
  <si>
    <t>rövidek a mozdulatok, testtartás, hát nagyon kötött</t>
  </si>
  <si>
    <t>191.</t>
  </si>
  <si>
    <t>JÉZUS ÉLETE</t>
  </si>
  <si>
    <t>GERGELY BRIGITTAHOLECZ HANNA BELLAHOLLÓ FRUZSINASÜTŐ JANA REBEKATITTON KATALINBetes Mona</t>
  </si>
  <si>
    <t>a zene beállás után indul! (Színházi tánc)</t>
  </si>
  <si>
    <t xml:space="preserve">fura volt, inkább lett volna jó témaválasztás Mária élete, sokkal kalandosabb és lányosabb téma, jobban interpretálható. </t>
  </si>
  <si>
    <t>192.</t>
  </si>
  <si>
    <t>Waves</t>
  </si>
  <si>
    <t>Szenderák DóraSzenderák Petra</t>
  </si>
  <si>
    <t>193.</t>
  </si>
  <si>
    <t>Queens</t>
  </si>
  <si>
    <t>Bognár DorinaBodzsár DorinaMikula ZsófiaMolnár EmeseStépán LillaStépán RékaBalogh Anikó</t>
  </si>
  <si>
    <t xml:space="preserve">zene mellett, tágság, egyik lány jóval gyengébb a többinél, </t>
  </si>
  <si>
    <t>194.</t>
  </si>
  <si>
    <t>Utolsó szavak</t>
  </si>
  <si>
    <t>Mándoki CsillaFarkas KrisztinaSzékely PetraKolonics KrisztinaNagy CintiaHoang Minh Thuy Tímea</t>
  </si>
  <si>
    <t>JUNIOR / FELNŐTT KATEGÓRIA EREDMÉNYHIRDETÉSE: 19:00-20:30-ig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</si>
</sst>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sz val="18.0"/>
      <color theme="1"/>
      <name val="Calibri"/>
    </font>
    <font>
      <b/>
      <sz val="1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3" numFmtId="0" xfId="0" applyFont="1"/>
    <xf borderId="1" fillId="0" fontId="2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Border="1" applyFont="1"/>
    <xf borderId="1" fillId="0" fontId="4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4" fillId="0" fontId="4" numFmtId="0" xfId="0" applyAlignment="1" applyBorder="1" applyFont="1">
      <alignment shrinkToFit="0" wrapText="1"/>
    </xf>
    <xf borderId="4" fillId="0" fontId="5" numFmtId="0" xfId="0" applyBorder="1" applyFont="1"/>
    <xf borderId="4" fillId="0" fontId="4" numFmtId="0" xfId="0" applyAlignment="1" applyBorder="1" applyFont="1">
      <alignment horizontal="center"/>
    </xf>
    <xf borderId="1" fillId="0" fontId="2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1" fillId="0" fontId="6" numFmtId="0" xfId="0" applyBorder="1" applyFont="1"/>
    <xf borderId="1" fillId="0" fontId="6" numFmtId="0" xfId="0" applyAlignment="1" applyBorder="1" applyFont="1">
      <alignment horizontal="center"/>
    </xf>
    <xf borderId="2" fillId="0" fontId="6" numFmtId="3" xfId="0" applyAlignment="1" applyBorder="1" applyFont="1" applyNumberFormat="1">
      <alignment horizontal="center"/>
    </xf>
    <xf borderId="1" fillId="0" fontId="6" numFmtId="3" xfId="0" applyAlignment="1" applyBorder="1" applyFont="1" applyNumberFormat="1">
      <alignment horizontal="left" shrinkToFit="0" wrapText="1"/>
    </xf>
    <xf borderId="2" fillId="0" fontId="2" numFmtId="0" xfId="0" applyBorder="1" applyFont="1"/>
    <xf borderId="0" fillId="0" fontId="4" numFmtId="0" xfId="0" applyFont="1"/>
    <xf borderId="0" fillId="0" fontId="6" numFmtId="0" xfId="0" applyAlignment="1" applyFont="1">
      <alignment shrinkToFit="0" wrapText="1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3" xfId="0" applyAlignment="1" applyFont="1" applyNumberFormat="1">
      <alignment horizontal="center"/>
    </xf>
    <xf borderId="0" fillId="0" fontId="6" numFmtId="3" xfId="0" applyAlignment="1" applyFont="1" applyNumberFormat="1">
      <alignment horizontal="left" shrinkToFit="0" wrapText="1"/>
    </xf>
    <xf borderId="0" fillId="0" fontId="6" numFmtId="0" xfId="0" applyAlignment="1" applyFont="1">
      <alignment horizontal="left" shrinkToFit="0" wrapText="1"/>
    </xf>
    <xf borderId="1" fillId="0" fontId="6" numFmtId="3" xfId="0" applyAlignment="1" applyBorder="1" applyFont="1" applyNumberFormat="1">
      <alignment horizontal="center"/>
    </xf>
    <xf borderId="1" fillId="2" fontId="6" numFmtId="0" xfId="0" applyAlignment="1" applyBorder="1" applyFill="1" applyFont="1">
      <alignment horizontal="center"/>
    </xf>
    <xf borderId="1" fillId="0" fontId="6" numFmtId="0" xfId="0" applyAlignment="1" applyBorder="1" applyFont="1">
      <alignment horizontal="left" shrinkToFit="0" wrapText="1"/>
    </xf>
    <xf borderId="1" fillId="0" fontId="7" numFmtId="0" xfId="0" applyBorder="1" applyFont="1"/>
    <xf borderId="0" fillId="0" fontId="7" numFmtId="0" xfId="0" applyFont="1"/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0" xfId="0" applyFont="1"/>
    <xf borderId="1" fillId="0" fontId="8" numFmtId="0" xfId="0" applyBorder="1" applyFont="1"/>
    <xf borderId="1" fillId="0" fontId="7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" numFmtId="0" xfId="0" applyFont="1"/>
    <xf borderId="1" fillId="0" fontId="5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1" fillId="0" fontId="6" numFmtId="3" xfId="0" applyAlignment="1" applyBorder="1" applyFont="1" applyNumberFormat="1">
      <alignment horizontal="left"/>
    </xf>
    <xf borderId="1" fillId="0" fontId="6" numFmtId="0" xfId="0" applyAlignment="1" applyBorder="1" applyFont="1">
      <alignment horizontal="left"/>
    </xf>
    <xf borderId="2" fillId="0" fontId="6" numFmtId="0" xfId="0" applyAlignment="1" applyBorder="1" applyFont="1">
      <alignment horizontal="left"/>
    </xf>
    <xf borderId="1" fillId="0" fontId="2" numFmtId="0" xfId="0" applyAlignment="1" applyBorder="1" applyFont="1">
      <alignment readingOrder="0"/>
    </xf>
    <xf borderId="0" fillId="0" fontId="6" numFmtId="3" xfId="0" applyAlignment="1" applyFont="1" applyNumberFormat="1">
      <alignment horizontal="left"/>
    </xf>
    <xf borderId="0" fillId="0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523875</xdr:colOff>
      <xdr:row>0</xdr:row>
      <xdr:rowOff>0</xdr:rowOff>
    </xdr:from>
    <xdr:ext cx="5981700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29"/>
    <col customWidth="1" min="3" max="3" width="16.71"/>
    <col customWidth="1" min="4" max="4" width="22.29"/>
    <col customWidth="1" min="5" max="5" width="12.14"/>
    <col customWidth="1" min="6" max="6" width="9.86"/>
    <col customWidth="1" min="7" max="7" width="11.71"/>
    <col customWidth="1" min="8" max="8" width="6.57"/>
    <col customWidth="1" hidden="1" min="9" max="9" width="13.71"/>
    <col customWidth="1" min="10" max="10" width="6.57"/>
    <col customWidth="1" hidden="1" min="11" max="11" width="13.57"/>
    <col customWidth="1" hidden="1" min="12" max="13" width="22.29"/>
    <col customWidth="1" min="14" max="17" width="7.0"/>
    <col customWidth="1" min="18" max="18" width="8.57"/>
    <col customWidth="1" min="19" max="19" width="12.43"/>
    <col customWidth="1" min="20" max="20" width="11.14"/>
    <col customWidth="1" min="21" max="26" width="22.29"/>
  </cols>
  <sheetData>
    <row r="1" ht="14.25" customHeight="1">
      <c r="A1" s="1" t="s">
        <v>0</v>
      </c>
      <c r="K1" s="1"/>
    </row>
    <row r="2" ht="14.25" customHeight="1">
      <c r="A2" s="2" t="s">
        <v>1</v>
      </c>
      <c r="H2" s="3"/>
      <c r="I2" s="3"/>
      <c r="J2" s="3"/>
      <c r="K2" s="3"/>
    </row>
    <row r="3" ht="14.25" customHeight="1">
      <c r="B3" s="4"/>
      <c r="C3" s="4"/>
      <c r="D3" s="4"/>
      <c r="H3" s="2"/>
      <c r="J3" s="2"/>
      <c r="K3" s="2"/>
      <c r="S3" s="5">
        <v>10.0</v>
      </c>
      <c r="T3" s="5" t="s">
        <v>2</v>
      </c>
    </row>
    <row r="4" ht="14.25" customHeight="1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8" t="s">
        <v>9</v>
      </c>
      <c r="H4" s="9" t="s">
        <v>10</v>
      </c>
      <c r="I4" s="8" t="s">
        <v>11</v>
      </c>
      <c r="J4" s="10" t="s">
        <v>12</v>
      </c>
      <c r="K4" s="9" t="s">
        <v>13</v>
      </c>
      <c r="L4" s="8" t="s">
        <v>13</v>
      </c>
      <c r="M4" s="11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12" t="s">
        <v>19</v>
      </c>
      <c r="S4" s="5">
        <v>10.1</v>
      </c>
      <c r="T4" s="5" t="s">
        <v>2</v>
      </c>
    </row>
    <row r="5" ht="14.25" customHeight="1">
      <c r="A5" s="13" t="s">
        <v>20</v>
      </c>
      <c r="B5" s="14"/>
      <c r="C5" s="14"/>
      <c r="D5" s="14"/>
      <c r="E5" s="13"/>
      <c r="F5" s="13"/>
      <c r="G5" s="15"/>
      <c r="H5" s="16"/>
      <c r="I5" s="13"/>
      <c r="J5" s="16"/>
      <c r="K5" s="16"/>
      <c r="L5" s="13"/>
      <c r="M5" s="13"/>
      <c r="N5" s="6"/>
      <c r="O5" s="6"/>
      <c r="P5" s="6"/>
      <c r="Q5" s="6"/>
      <c r="S5" s="5">
        <v>10.2</v>
      </c>
      <c r="T5" s="5" t="s">
        <v>2</v>
      </c>
    </row>
    <row r="6" ht="14.25" customHeight="1">
      <c r="A6" s="6" t="s">
        <v>21</v>
      </c>
      <c r="B6" s="17" t="s">
        <v>22</v>
      </c>
      <c r="C6" s="18" t="s">
        <v>23</v>
      </c>
      <c r="D6" s="17" t="s">
        <v>24</v>
      </c>
      <c r="E6" s="6" t="s">
        <v>25</v>
      </c>
      <c r="F6" s="6" t="s">
        <v>26</v>
      </c>
      <c r="G6" s="19" t="s">
        <v>27</v>
      </c>
      <c r="H6" s="20" t="s">
        <v>28</v>
      </c>
      <c r="I6" s="19" t="s">
        <v>29</v>
      </c>
      <c r="J6" s="21">
        <v>6.0</v>
      </c>
      <c r="K6" s="22"/>
      <c r="L6" s="6"/>
      <c r="M6" s="23" t="s">
        <v>30</v>
      </c>
      <c r="N6" s="6">
        <v>5.5</v>
      </c>
      <c r="O6" s="6">
        <v>6.5</v>
      </c>
      <c r="P6" s="6">
        <v>6.0</v>
      </c>
      <c r="Q6" s="6">
        <f t="shared" ref="Q6:Q167" si="1">SUM(N6:P6)</f>
        <v>18</v>
      </c>
      <c r="R6" s="5" t="s">
        <v>31</v>
      </c>
      <c r="S6" s="5">
        <v>10.3</v>
      </c>
      <c r="T6" s="5" t="s">
        <v>2</v>
      </c>
    </row>
    <row r="7" ht="14.25" customHeight="1">
      <c r="A7" s="6" t="s">
        <v>32</v>
      </c>
      <c r="B7" s="17" t="s">
        <v>33</v>
      </c>
      <c r="C7" s="18" t="s">
        <v>34</v>
      </c>
      <c r="D7" s="17" t="s">
        <v>35</v>
      </c>
      <c r="E7" s="6" t="s">
        <v>36</v>
      </c>
      <c r="F7" s="6" t="s">
        <v>26</v>
      </c>
      <c r="G7" s="19" t="s">
        <v>27</v>
      </c>
      <c r="H7" s="20" t="s">
        <v>37</v>
      </c>
      <c r="I7" s="19" t="s">
        <v>38</v>
      </c>
      <c r="J7" s="21">
        <v>2.0</v>
      </c>
      <c r="K7" s="22"/>
      <c r="L7" s="6" t="s">
        <v>39</v>
      </c>
      <c r="M7" s="23" t="s">
        <v>30</v>
      </c>
      <c r="N7" s="6">
        <v>8.5</v>
      </c>
      <c r="O7" s="6">
        <v>9.0</v>
      </c>
      <c r="P7" s="6">
        <v>8.0</v>
      </c>
      <c r="Q7" s="6">
        <f t="shared" si="1"/>
        <v>25.5</v>
      </c>
      <c r="R7" s="5" t="s">
        <v>40</v>
      </c>
      <c r="S7" s="5">
        <v>10.4</v>
      </c>
      <c r="T7" s="5" t="s">
        <v>2</v>
      </c>
    </row>
    <row r="8" ht="14.25" customHeight="1">
      <c r="A8" s="6" t="s">
        <v>41</v>
      </c>
      <c r="B8" s="17" t="s">
        <v>33</v>
      </c>
      <c r="C8" s="18" t="s">
        <v>34</v>
      </c>
      <c r="D8" s="17" t="s">
        <v>42</v>
      </c>
      <c r="E8" s="6" t="s">
        <v>36</v>
      </c>
      <c r="F8" s="6" t="s">
        <v>26</v>
      </c>
      <c r="G8" s="19" t="s">
        <v>27</v>
      </c>
      <c r="H8" s="20" t="s">
        <v>37</v>
      </c>
      <c r="I8" s="19" t="s">
        <v>43</v>
      </c>
      <c r="J8" s="21">
        <v>2.0</v>
      </c>
      <c r="K8" s="22"/>
      <c r="L8" s="6" t="s">
        <v>44</v>
      </c>
      <c r="M8" s="23" t="s">
        <v>30</v>
      </c>
      <c r="N8" s="6">
        <v>8.0</v>
      </c>
      <c r="O8" s="6">
        <v>8.0</v>
      </c>
      <c r="P8" s="6">
        <v>7.0</v>
      </c>
      <c r="Q8" s="6">
        <f t="shared" si="1"/>
        <v>23</v>
      </c>
      <c r="R8" s="5" t="s">
        <v>40</v>
      </c>
      <c r="S8" s="5">
        <v>10.5</v>
      </c>
      <c r="T8" s="5" t="s">
        <v>2</v>
      </c>
    </row>
    <row r="9" ht="14.25" customHeight="1">
      <c r="A9" s="6" t="s">
        <v>45</v>
      </c>
      <c r="B9" s="17" t="s">
        <v>46</v>
      </c>
      <c r="C9" s="18" t="s">
        <v>47</v>
      </c>
      <c r="D9" s="17" t="s">
        <v>48</v>
      </c>
      <c r="E9" s="6" t="s">
        <v>49</v>
      </c>
      <c r="F9" s="6" t="s">
        <v>26</v>
      </c>
      <c r="G9" s="19" t="s">
        <v>27</v>
      </c>
      <c r="H9" s="20" t="s">
        <v>28</v>
      </c>
      <c r="I9" s="19" t="s">
        <v>48</v>
      </c>
      <c r="J9" s="21">
        <v>1.0</v>
      </c>
      <c r="K9" s="22"/>
      <c r="L9" s="6"/>
      <c r="M9" s="23" t="s">
        <v>30</v>
      </c>
      <c r="N9" s="6">
        <v>5.0</v>
      </c>
      <c r="O9" s="6">
        <v>6.5</v>
      </c>
      <c r="P9" s="6">
        <v>5.0</v>
      </c>
      <c r="Q9" s="6">
        <f t="shared" si="1"/>
        <v>16.5</v>
      </c>
      <c r="R9" s="5" t="s">
        <v>31</v>
      </c>
      <c r="S9" s="5">
        <v>10.6</v>
      </c>
      <c r="T9" s="5" t="s">
        <v>2</v>
      </c>
    </row>
    <row r="10" ht="14.25" customHeight="1">
      <c r="A10" s="6" t="s">
        <v>50</v>
      </c>
      <c r="B10" s="17" t="s">
        <v>51</v>
      </c>
      <c r="C10" s="18" t="s">
        <v>52</v>
      </c>
      <c r="D10" s="17" t="s">
        <v>53</v>
      </c>
      <c r="E10" s="6" t="s">
        <v>49</v>
      </c>
      <c r="F10" s="6" t="s">
        <v>26</v>
      </c>
      <c r="G10" s="19" t="s">
        <v>27</v>
      </c>
      <c r="H10" s="20" t="s">
        <v>28</v>
      </c>
      <c r="I10" s="19" t="s">
        <v>54</v>
      </c>
      <c r="J10" s="21">
        <v>1.0</v>
      </c>
      <c r="K10" s="22"/>
      <c r="L10" s="6"/>
      <c r="M10" s="23" t="s">
        <v>30</v>
      </c>
      <c r="N10" s="6">
        <v>7.0</v>
      </c>
      <c r="O10" s="6">
        <v>6.0</v>
      </c>
      <c r="P10" s="6">
        <v>7.0</v>
      </c>
      <c r="Q10" s="6">
        <f t="shared" si="1"/>
        <v>20</v>
      </c>
      <c r="R10" s="5" t="s">
        <v>31</v>
      </c>
      <c r="S10" s="5">
        <v>10.7</v>
      </c>
      <c r="T10" s="5" t="s">
        <v>2</v>
      </c>
    </row>
    <row r="11" ht="14.25" customHeight="1">
      <c r="A11" s="6" t="s">
        <v>55</v>
      </c>
      <c r="B11" s="17" t="s">
        <v>56</v>
      </c>
      <c r="C11" s="18" t="s">
        <v>57</v>
      </c>
      <c r="D11" s="17" t="s">
        <v>58</v>
      </c>
      <c r="E11" s="6" t="s">
        <v>49</v>
      </c>
      <c r="F11" s="6" t="s">
        <v>26</v>
      </c>
      <c r="G11" s="19" t="s">
        <v>27</v>
      </c>
      <c r="H11" s="20" t="s">
        <v>28</v>
      </c>
      <c r="I11" s="19" t="s">
        <v>59</v>
      </c>
      <c r="J11" s="21">
        <v>1.0</v>
      </c>
      <c r="K11" s="22"/>
      <c r="L11" s="6"/>
      <c r="M11" s="23" t="s">
        <v>30</v>
      </c>
      <c r="N11" s="6">
        <v>6.0</v>
      </c>
      <c r="O11" s="6">
        <v>7.5</v>
      </c>
      <c r="P11" s="6">
        <v>7.5</v>
      </c>
      <c r="Q11" s="6">
        <f t="shared" si="1"/>
        <v>21</v>
      </c>
      <c r="R11" s="5" t="s">
        <v>31</v>
      </c>
      <c r="S11" s="5">
        <v>10.8</v>
      </c>
      <c r="T11" s="5" t="s">
        <v>2</v>
      </c>
    </row>
    <row r="12" ht="14.25" customHeight="1">
      <c r="A12" s="6" t="s">
        <v>60</v>
      </c>
      <c r="B12" s="17" t="s">
        <v>61</v>
      </c>
      <c r="C12" s="18" t="s">
        <v>62</v>
      </c>
      <c r="D12" s="17" t="s">
        <v>63</v>
      </c>
      <c r="E12" s="6" t="s">
        <v>49</v>
      </c>
      <c r="F12" s="6" t="s">
        <v>26</v>
      </c>
      <c r="G12" s="19" t="s">
        <v>27</v>
      </c>
      <c r="H12" s="20" t="s">
        <v>28</v>
      </c>
      <c r="I12" s="19" t="s">
        <v>64</v>
      </c>
      <c r="J12" s="21">
        <v>1.0</v>
      </c>
      <c r="K12" s="22"/>
      <c r="L12" s="6"/>
      <c r="M12" s="23" t="s">
        <v>30</v>
      </c>
      <c r="N12" s="6">
        <v>7.5</v>
      </c>
      <c r="O12" s="6">
        <v>7.5</v>
      </c>
      <c r="P12" s="6">
        <v>7.0</v>
      </c>
      <c r="Q12" s="6">
        <f t="shared" si="1"/>
        <v>22</v>
      </c>
      <c r="R12" s="5" t="s">
        <v>31</v>
      </c>
      <c r="S12" s="5">
        <v>10.9</v>
      </c>
      <c r="T12" s="5" t="s">
        <v>2</v>
      </c>
    </row>
    <row r="13" ht="14.25" customHeight="1">
      <c r="A13" s="6" t="s">
        <v>65</v>
      </c>
      <c r="B13" s="17" t="s">
        <v>33</v>
      </c>
      <c r="C13" s="18" t="s">
        <v>66</v>
      </c>
      <c r="D13" s="17" t="s">
        <v>67</v>
      </c>
      <c r="E13" s="6" t="s">
        <v>49</v>
      </c>
      <c r="F13" s="6" t="s">
        <v>26</v>
      </c>
      <c r="G13" s="19" t="s">
        <v>27</v>
      </c>
      <c r="H13" s="20" t="s">
        <v>28</v>
      </c>
      <c r="I13" s="19" t="s">
        <v>68</v>
      </c>
      <c r="J13" s="21">
        <v>1.0</v>
      </c>
      <c r="K13" s="22"/>
      <c r="L13" s="6" t="s">
        <v>69</v>
      </c>
      <c r="M13" s="23" t="s">
        <v>30</v>
      </c>
      <c r="N13" s="6">
        <v>7.5</v>
      </c>
      <c r="O13" s="6">
        <v>8.0</v>
      </c>
      <c r="P13" s="6">
        <v>7.3</v>
      </c>
      <c r="Q13" s="6">
        <f t="shared" si="1"/>
        <v>22.8</v>
      </c>
      <c r="R13" s="5" t="s">
        <v>40</v>
      </c>
      <c r="S13" s="5">
        <v>11.0</v>
      </c>
      <c r="T13" s="5" t="s">
        <v>2</v>
      </c>
    </row>
    <row r="14" ht="14.25" customHeight="1">
      <c r="A14" s="6" t="s">
        <v>70</v>
      </c>
      <c r="B14" s="17" t="s">
        <v>46</v>
      </c>
      <c r="C14" s="18" t="s">
        <v>47</v>
      </c>
      <c r="D14" s="17" t="s">
        <v>71</v>
      </c>
      <c r="E14" s="6" t="s">
        <v>49</v>
      </c>
      <c r="F14" s="6" t="s">
        <v>26</v>
      </c>
      <c r="G14" s="19" t="s">
        <v>27</v>
      </c>
      <c r="H14" s="20" t="s">
        <v>28</v>
      </c>
      <c r="I14" s="19" t="s">
        <v>71</v>
      </c>
      <c r="J14" s="21">
        <v>1.0</v>
      </c>
      <c r="K14" s="22"/>
      <c r="L14" s="6"/>
      <c r="M14" s="23" t="s">
        <v>30</v>
      </c>
      <c r="N14" s="6">
        <v>5.0</v>
      </c>
      <c r="O14" s="6">
        <v>5.5</v>
      </c>
      <c r="P14" s="6">
        <v>5.0</v>
      </c>
      <c r="Q14" s="6">
        <f t="shared" si="1"/>
        <v>15.5</v>
      </c>
      <c r="R14" s="5" t="s">
        <v>31</v>
      </c>
      <c r="S14" s="5">
        <v>11.1</v>
      </c>
      <c r="T14" s="5" t="s">
        <v>2</v>
      </c>
    </row>
    <row r="15" ht="14.25" customHeight="1">
      <c r="A15" s="6" t="s">
        <v>72</v>
      </c>
      <c r="B15" s="17" t="s">
        <v>73</v>
      </c>
      <c r="C15" s="18" t="s">
        <v>74</v>
      </c>
      <c r="D15" s="17" t="s">
        <v>75</v>
      </c>
      <c r="E15" s="6" t="s">
        <v>49</v>
      </c>
      <c r="F15" s="6" t="s">
        <v>26</v>
      </c>
      <c r="G15" s="19" t="s">
        <v>27</v>
      </c>
      <c r="H15" s="20" t="s">
        <v>28</v>
      </c>
      <c r="I15" s="19" t="s">
        <v>75</v>
      </c>
      <c r="J15" s="21">
        <v>1.0</v>
      </c>
      <c r="K15" s="22"/>
      <c r="L15" s="6" t="s">
        <v>76</v>
      </c>
      <c r="M15" s="23" t="s">
        <v>30</v>
      </c>
      <c r="N15" s="6">
        <v>8.0</v>
      </c>
      <c r="O15" s="6">
        <v>7.5</v>
      </c>
      <c r="P15" s="6">
        <v>8.5</v>
      </c>
      <c r="Q15" s="6">
        <f t="shared" si="1"/>
        <v>24</v>
      </c>
      <c r="R15" s="5" t="s">
        <v>40</v>
      </c>
      <c r="S15" s="5">
        <v>11.2</v>
      </c>
      <c r="T15" s="5" t="s">
        <v>2</v>
      </c>
    </row>
    <row r="16" ht="14.25" customHeight="1">
      <c r="A16" s="6" t="s">
        <v>77</v>
      </c>
      <c r="B16" s="17" t="s">
        <v>51</v>
      </c>
      <c r="C16" s="18" t="s">
        <v>52</v>
      </c>
      <c r="D16" s="17" t="s">
        <v>78</v>
      </c>
      <c r="E16" s="6" t="s">
        <v>49</v>
      </c>
      <c r="F16" s="6" t="s">
        <v>26</v>
      </c>
      <c r="G16" s="19" t="s">
        <v>27</v>
      </c>
      <c r="H16" s="20" t="s">
        <v>28</v>
      </c>
      <c r="I16" s="19" t="s">
        <v>79</v>
      </c>
      <c r="J16" s="21">
        <v>1.0</v>
      </c>
      <c r="K16" s="22"/>
      <c r="L16" s="6"/>
      <c r="M16" s="23" t="s">
        <v>30</v>
      </c>
      <c r="N16" s="6">
        <v>6.0</v>
      </c>
      <c r="O16" s="6">
        <v>7.0</v>
      </c>
      <c r="P16" s="6">
        <v>7.0</v>
      </c>
      <c r="Q16" s="6">
        <f t="shared" si="1"/>
        <v>20</v>
      </c>
      <c r="R16" s="5" t="s">
        <v>31</v>
      </c>
      <c r="S16" s="5">
        <v>11.3</v>
      </c>
      <c r="T16" s="5" t="s">
        <v>2</v>
      </c>
    </row>
    <row r="17" ht="14.25" customHeight="1">
      <c r="A17" s="6" t="s">
        <v>80</v>
      </c>
      <c r="B17" s="17" t="s">
        <v>81</v>
      </c>
      <c r="C17" s="18" t="s">
        <v>82</v>
      </c>
      <c r="D17" s="17" t="s">
        <v>83</v>
      </c>
      <c r="E17" s="6" t="s">
        <v>49</v>
      </c>
      <c r="F17" s="6" t="s">
        <v>26</v>
      </c>
      <c r="G17" s="19" t="s">
        <v>27</v>
      </c>
      <c r="H17" s="20" t="s">
        <v>28</v>
      </c>
      <c r="I17" s="19" t="s">
        <v>84</v>
      </c>
      <c r="J17" s="21">
        <v>1.0</v>
      </c>
      <c r="K17" s="22"/>
      <c r="L17" s="6"/>
      <c r="M17" s="23" t="s">
        <v>30</v>
      </c>
      <c r="N17" s="6">
        <v>7.5</v>
      </c>
      <c r="O17" s="6">
        <v>7.5</v>
      </c>
      <c r="P17" s="6">
        <v>7.0</v>
      </c>
      <c r="Q17" s="6">
        <f t="shared" si="1"/>
        <v>22</v>
      </c>
      <c r="R17" s="5" t="s">
        <v>31</v>
      </c>
      <c r="S17" s="5">
        <v>11.4</v>
      </c>
      <c r="T17" s="5" t="s">
        <v>2</v>
      </c>
    </row>
    <row r="18" ht="14.25" customHeight="1">
      <c r="A18" s="6" t="s">
        <v>85</v>
      </c>
      <c r="B18" s="17" t="s">
        <v>46</v>
      </c>
      <c r="C18" s="18" t="s">
        <v>47</v>
      </c>
      <c r="D18" s="17" t="s">
        <v>86</v>
      </c>
      <c r="E18" s="6" t="s">
        <v>49</v>
      </c>
      <c r="F18" s="6" t="s">
        <v>26</v>
      </c>
      <c r="G18" s="19" t="s">
        <v>27</v>
      </c>
      <c r="H18" s="20" t="s">
        <v>28</v>
      </c>
      <c r="I18" s="19" t="s">
        <v>86</v>
      </c>
      <c r="J18" s="21">
        <v>1.0</v>
      </c>
      <c r="K18" s="22"/>
      <c r="L18" s="6"/>
      <c r="M18" s="23" t="s">
        <v>30</v>
      </c>
      <c r="N18" s="6">
        <v>7.5</v>
      </c>
      <c r="O18" s="6">
        <v>7.0</v>
      </c>
      <c r="P18" s="6">
        <v>6.0</v>
      </c>
      <c r="Q18" s="6">
        <f t="shared" si="1"/>
        <v>20.5</v>
      </c>
      <c r="R18" s="5" t="s">
        <v>31</v>
      </c>
      <c r="S18" s="5">
        <v>11.5</v>
      </c>
      <c r="T18" s="5" t="s">
        <v>2</v>
      </c>
    </row>
    <row r="19" ht="14.25" customHeight="1">
      <c r="A19" s="6" t="s">
        <v>87</v>
      </c>
      <c r="B19" s="17" t="s">
        <v>88</v>
      </c>
      <c r="C19" s="18" t="s">
        <v>89</v>
      </c>
      <c r="D19" s="17" t="s">
        <v>90</v>
      </c>
      <c r="E19" s="6" t="s">
        <v>49</v>
      </c>
      <c r="F19" s="6" t="s">
        <v>26</v>
      </c>
      <c r="G19" s="19" t="s">
        <v>27</v>
      </c>
      <c r="H19" s="20" t="s">
        <v>28</v>
      </c>
      <c r="I19" s="19" t="s">
        <v>90</v>
      </c>
      <c r="J19" s="21">
        <v>1.0</v>
      </c>
      <c r="K19" s="22"/>
      <c r="L19" s="6"/>
      <c r="M19" s="23" t="s">
        <v>30</v>
      </c>
      <c r="N19" s="6">
        <v>6.0</v>
      </c>
      <c r="O19" s="6">
        <v>6.5</v>
      </c>
      <c r="P19" s="6">
        <v>6.0</v>
      </c>
      <c r="Q19" s="6">
        <f t="shared" si="1"/>
        <v>18.5</v>
      </c>
      <c r="R19" s="5" t="s">
        <v>31</v>
      </c>
      <c r="S19" s="5">
        <v>11.6</v>
      </c>
      <c r="T19" s="5" t="s">
        <v>2</v>
      </c>
    </row>
    <row r="20" ht="14.25" customHeight="1">
      <c r="A20" s="6" t="s">
        <v>91</v>
      </c>
      <c r="B20" s="17" t="s">
        <v>73</v>
      </c>
      <c r="C20" s="18" t="s">
        <v>92</v>
      </c>
      <c r="D20" s="17" t="s">
        <v>93</v>
      </c>
      <c r="E20" s="6" t="s">
        <v>49</v>
      </c>
      <c r="F20" s="6" t="s">
        <v>26</v>
      </c>
      <c r="G20" s="19" t="s">
        <v>27</v>
      </c>
      <c r="H20" s="20" t="s">
        <v>28</v>
      </c>
      <c r="I20" s="19" t="s">
        <v>93</v>
      </c>
      <c r="J20" s="21">
        <v>1.0</v>
      </c>
      <c r="K20" s="22"/>
      <c r="L20" s="6" t="s">
        <v>76</v>
      </c>
      <c r="M20" s="23" t="s">
        <v>30</v>
      </c>
      <c r="N20" s="6">
        <v>7.5</v>
      </c>
      <c r="O20" s="6">
        <v>7.5</v>
      </c>
      <c r="P20" s="6">
        <v>6.5</v>
      </c>
      <c r="Q20" s="6">
        <f t="shared" si="1"/>
        <v>21.5</v>
      </c>
      <c r="R20" s="5" t="s">
        <v>31</v>
      </c>
      <c r="S20" s="5">
        <v>11.7</v>
      </c>
      <c r="T20" s="5" t="s">
        <v>2</v>
      </c>
    </row>
    <row r="21" ht="14.25" customHeight="1">
      <c r="A21" s="6" t="s">
        <v>94</v>
      </c>
      <c r="B21" s="17" t="s">
        <v>22</v>
      </c>
      <c r="C21" s="18" t="s">
        <v>23</v>
      </c>
      <c r="D21" s="17" t="s">
        <v>95</v>
      </c>
      <c r="E21" s="6" t="s">
        <v>49</v>
      </c>
      <c r="F21" s="6" t="s">
        <v>26</v>
      </c>
      <c r="G21" s="19" t="s">
        <v>27</v>
      </c>
      <c r="H21" s="20" t="s">
        <v>28</v>
      </c>
      <c r="I21" s="19" t="s">
        <v>96</v>
      </c>
      <c r="J21" s="21">
        <v>1.0</v>
      </c>
      <c r="K21" s="22"/>
      <c r="L21" s="6"/>
      <c r="M21" s="23" t="s">
        <v>30</v>
      </c>
      <c r="N21" s="6">
        <v>5.5</v>
      </c>
      <c r="O21" s="6">
        <v>7.0</v>
      </c>
      <c r="P21" s="6">
        <v>6.5</v>
      </c>
      <c r="Q21" s="6">
        <f t="shared" si="1"/>
        <v>19</v>
      </c>
      <c r="R21" s="5" t="s">
        <v>31</v>
      </c>
      <c r="S21" s="5">
        <v>11.8</v>
      </c>
      <c r="T21" s="5" t="s">
        <v>2</v>
      </c>
    </row>
    <row r="22" ht="14.25" customHeight="1">
      <c r="A22" s="6" t="s">
        <v>97</v>
      </c>
      <c r="B22" s="17" t="s">
        <v>33</v>
      </c>
      <c r="C22" s="18" t="s">
        <v>34</v>
      </c>
      <c r="D22" s="17" t="s">
        <v>98</v>
      </c>
      <c r="E22" s="6" t="s">
        <v>49</v>
      </c>
      <c r="F22" s="6" t="s">
        <v>26</v>
      </c>
      <c r="G22" s="19" t="s">
        <v>27</v>
      </c>
      <c r="H22" s="20" t="s">
        <v>37</v>
      </c>
      <c r="I22" s="19" t="s">
        <v>98</v>
      </c>
      <c r="J22" s="21">
        <v>1.0</v>
      </c>
      <c r="K22" s="22"/>
      <c r="L22" s="6" t="s">
        <v>99</v>
      </c>
      <c r="M22" s="23" t="s">
        <v>30</v>
      </c>
      <c r="N22" s="6">
        <v>9.0</v>
      </c>
      <c r="O22" s="6">
        <v>8.5</v>
      </c>
      <c r="P22" s="6">
        <v>8.5</v>
      </c>
      <c r="Q22" s="6">
        <f t="shared" si="1"/>
        <v>26</v>
      </c>
      <c r="R22" s="5" t="s">
        <v>40</v>
      </c>
      <c r="S22" s="5">
        <v>11.9</v>
      </c>
      <c r="T22" s="5" t="s">
        <v>2</v>
      </c>
    </row>
    <row r="23" ht="14.25" customHeight="1">
      <c r="A23" s="6" t="s">
        <v>100</v>
      </c>
      <c r="B23" s="17" t="s">
        <v>33</v>
      </c>
      <c r="C23" s="18" t="s">
        <v>34</v>
      </c>
      <c r="D23" s="17" t="s">
        <v>101</v>
      </c>
      <c r="E23" s="6" t="s">
        <v>49</v>
      </c>
      <c r="F23" s="6" t="s">
        <v>26</v>
      </c>
      <c r="G23" s="19" t="s">
        <v>27</v>
      </c>
      <c r="H23" s="20" t="s">
        <v>37</v>
      </c>
      <c r="I23" s="19" t="s">
        <v>101</v>
      </c>
      <c r="J23" s="21">
        <v>1.0</v>
      </c>
      <c r="K23" s="22"/>
      <c r="L23" s="6" t="s">
        <v>102</v>
      </c>
      <c r="M23" s="23" t="s">
        <v>30</v>
      </c>
      <c r="N23" s="6">
        <v>8.5</v>
      </c>
      <c r="O23" s="6">
        <v>9.0</v>
      </c>
      <c r="P23" s="6">
        <v>9.5</v>
      </c>
      <c r="Q23" s="6">
        <f t="shared" si="1"/>
        <v>27</v>
      </c>
      <c r="R23" s="5" t="s">
        <v>40</v>
      </c>
      <c r="S23" s="5">
        <v>12.0</v>
      </c>
      <c r="T23" s="5" t="s">
        <v>2</v>
      </c>
    </row>
    <row r="24" ht="14.25" customHeight="1">
      <c r="A24" s="6" t="s">
        <v>103</v>
      </c>
      <c r="B24" s="17" t="s">
        <v>33</v>
      </c>
      <c r="C24" s="18" t="s">
        <v>34</v>
      </c>
      <c r="D24" s="17" t="s">
        <v>104</v>
      </c>
      <c r="E24" s="6" t="s">
        <v>49</v>
      </c>
      <c r="F24" s="6" t="s">
        <v>26</v>
      </c>
      <c r="G24" s="19" t="s">
        <v>27</v>
      </c>
      <c r="H24" s="20" t="s">
        <v>37</v>
      </c>
      <c r="I24" s="19" t="s">
        <v>104</v>
      </c>
      <c r="J24" s="21">
        <v>1.0</v>
      </c>
      <c r="K24" s="22"/>
      <c r="L24" s="6" t="s">
        <v>105</v>
      </c>
      <c r="M24" s="23" t="s">
        <v>30</v>
      </c>
      <c r="N24" s="6">
        <v>8.5</v>
      </c>
      <c r="O24" s="6">
        <v>8.5</v>
      </c>
      <c r="P24" s="6">
        <v>8.5</v>
      </c>
      <c r="Q24" s="6">
        <f t="shared" si="1"/>
        <v>25.5</v>
      </c>
      <c r="R24" s="5" t="s">
        <v>40</v>
      </c>
      <c r="S24" s="5">
        <v>12.1</v>
      </c>
      <c r="T24" s="5" t="s">
        <v>2</v>
      </c>
    </row>
    <row r="25" ht="14.25" customHeight="1">
      <c r="A25" s="6" t="s">
        <v>106</v>
      </c>
      <c r="B25" s="17" t="s">
        <v>107</v>
      </c>
      <c r="C25" s="18" t="s">
        <v>108</v>
      </c>
      <c r="D25" s="17" t="s">
        <v>109</v>
      </c>
      <c r="E25" s="6" t="s">
        <v>49</v>
      </c>
      <c r="F25" s="6" t="s">
        <v>26</v>
      </c>
      <c r="G25" s="19" t="s">
        <v>27</v>
      </c>
      <c r="H25" s="20" t="s">
        <v>37</v>
      </c>
      <c r="I25" s="19" t="s">
        <v>110</v>
      </c>
      <c r="J25" s="21">
        <v>1.0</v>
      </c>
      <c r="K25" s="22"/>
      <c r="L25" s="6"/>
      <c r="M25" s="23" t="s">
        <v>30</v>
      </c>
      <c r="N25" s="6">
        <v>7.5</v>
      </c>
      <c r="O25" s="6">
        <v>7.5</v>
      </c>
      <c r="P25" s="6">
        <v>9.0</v>
      </c>
      <c r="Q25" s="6">
        <f t="shared" si="1"/>
        <v>24</v>
      </c>
      <c r="R25" s="5" t="s">
        <v>40</v>
      </c>
      <c r="S25" s="5">
        <v>12.2</v>
      </c>
      <c r="T25" s="5" t="s">
        <v>2</v>
      </c>
    </row>
    <row r="26" ht="14.25" customHeight="1">
      <c r="A26" s="6" t="s">
        <v>111</v>
      </c>
      <c r="B26" s="17" t="s">
        <v>56</v>
      </c>
      <c r="C26" s="18" t="s">
        <v>57</v>
      </c>
      <c r="D26" s="17" t="s">
        <v>112</v>
      </c>
      <c r="E26" s="6" t="s">
        <v>36</v>
      </c>
      <c r="F26" s="6" t="s">
        <v>26</v>
      </c>
      <c r="G26" s="19" t="s">
        <v>27</v>
      </c>
      <c r="H26" s="20" t="s">
        <v>28</v>
      </c>
      <c r="I26" s="19" t="s">
        <v>113</v>
      </c>
      <c r="J26" s="21">
        <v>2.0</v>
      </c>
      <c r="K26" s="22"/>
      <c r="L26" s="6"/>
      <c r="M26" s="23" t="s">
        <v>30</v>
      </c>
      <c r="N26" s="6">
        <v>7.5</v>
      </c>
      <c r="O26" s="6">
        <v>7.5</v>
      </c>
      <c r="P26" s="6">
        <v>7.5</v>
      </c>
      <c r="Q26" s="6">
        <f t="shared" si="1"/>
        <v>22.5</v>
      </c>
      <c r="R26" s="5" t="s">
        <v>40</v>
      </c>
      <c r="S26" s="5">
        <v>12.3</v>
      </c>
      <c r="T26" s="5" t="s">
        <v>2</v>
      </c>
    </row>
    <row r="27" ht="14.25" customHeight="1">
      <c r="A27" s="6" t="s">
        <v>114</v>
      </c>
      <c r="B27" s="17" t="s">
        <v>46</v>
      </c>
      <c r="C27" s="18" t="s">
        <v>47</v>
      </c>
      <c r="D27" s="17" t="s">
        <v>115</v>
      </c>
      <c r="E27" s="6" t="s">
        <v>25</v>
      </c>
      <c r="F27" s="6" t="s">
        <v>26</v>
      </c>
      <c r="G27" s="19" t="s">
        <v>27</v>
      </c>
      <c r="H27" s="20" t="s">
        <v>28</v>
      </c>
      <c r="I27" s="19" t="s">
        <v>116</v>
      </c>
      <c r="J27" s="21">
        <v>8.0</v>
      </c>
      <c r="K27" s="22"/>
      <c r="L27" s="6"/>
      <c r="M27" s="23" t="s">
        <v>30</v>
      </c>
      <c r="N27" s="6">
        <v>4.5</v>
      </c>
      <c r="O27" s="6">
        <v>6.5</v>
      </c>
      <c r="P27" s="6">
        <v>5.0</v>
      </c>
      <c r="Q27" s="6">
        <f t="shared" si="1"/>
        <v>16</v>
      </c>
      <c r="R27" s="5" t="s">
        <v>31</v>
      </c>
      <c r="S27" s="5">
        <v>12.4</v>
      </c>
      <c r="T27" s="5" t="s">
        <v>2</v>
      </c>
    </row>
    <row r="28" ht="14.25" customHeight="1">
      <c r="A28" s="6" t="s">
        <v>117</v>
      </c>
      <c r="B28" s="17" t="s">
        <v>33</v>
      </c>
      <c r="C28" s="18" t="s">
        <v>34</v>
      </c>
      <c r="D28" s="17" t="s">
        <v>118</v>
      </c>
      <c r="E28" s="6" t="s">
        <v>25</v>
      </c>
      <c r="F28" s="6" t="s">
        <v>26</v>
      </c>
      <c r="G28" s="19" t="s">
        <v>27</v>
      </c>
      <c r="H28" s="20" t="s">
        <v>37</v>
      </c>
      <c r="I28" s="19" t="s">
        <v>119</v>
      </c>
      <c r="J28" s="21">
        <v>6.0</v>
      </c>
      <c r="K28" s="22"/>
      <c r="L28" s="6" t="s">
        <v>120</v>
      </c>
      <c r="M28" s="23" t="s">
        <v>30</v>
      </c>
      <c r="N28" s="6">
        <v>8.5</v>
      </c>
      <c r="O28" s="6">
        <v>9.0</v>
      </c>
      <c r="P28" s="6">
        <v>7.6</v>
      </c>
      <c r="Q28" s="6">
        <f t="shared" si="1"/>
        <v>25.1</v>
      </c>
      <c r="R28" s="5" t="s">
        <v>40</v>
      </c>
      <c r="S28" s="5">
        <v>12.5</v>
      </c>
      <c r="T28" s="5" t="s">
        <v>2</v>
      </c>
    </row>
    <row r="29" ht="14.25" customHeight="1">
      <c r="A29" s="6" t="s">
        <v>121</v>
      </c>
      <c r="B29" s="17" t="s">
        <v>122</v>
      </c>
      <c r="C29" s="18" t="s">
        <v>123</v>
      </c>
      <c r="D29" s="17" t="s">
        <v>124</v>
      </c>
      <c r="E29" s="6" t="s">
        <v>49</v>
      </c>
      <c r="F29" s="6" t="s">
        <v>26</v>
      </c>
      <c r="G29" s="19" t="s">
        <v>125</v>
      </c>
      <c r="H29" s="20" t="s">
        <v>28</v>
      </c>
      <c r="I29" s="19" t="s">
        <v>126</v>
      </c>
      <c r="J29" s="21">
        <v>1.0</v>
      </c>
      <c r="K29" s="22"/>
      <c r="L29" s="6"/>
      <c r="M29" s="23" t="s">
        <v>30</v>
      </c>
      <c r="N29" s="6">
        <v>7.0</v>
      </c>
      <c r="O29" s="6">
        <v>8.0</v>
      </c>
      <c r="P29" s="6">
        <v>7.0</v>
      </c>
      <c r="Q29" s="6">
        <f t="shared" si="1"/>
        <v>22</v>
      </c>
      <c r="R29" s="5" t="s">
        <v>31</v>
      </c>
      <c r="S29" s="5">
        <v>12.6</v>
      </c>
      <c r="T29" s="5" t="s">
        <v>2</v>
      </c>
    </row>
    <row r="30" ht="14.25" customHeight="1">
      <c r="A30" s="6" t="s">
        <v>127</v>
      </c>
      <c r="B30" s="17" t="s">
        <v>51</v>
      </c>
      <c r="C30" s="18" t="s">
        <v>52</v>
      </c>
      <c r="D30" s="17" t="s">
        <v>51</v>
      </c>
      <c r="E30" s="6" t="s">
        <v>128</v>
      </c>
      <c r="F30" s="6" t="s">
        <v>26</v>
      </c>
      <c r="G30" s="19" t="s">
        <v>27</v>
      </c>
      <c r="H30" s="20" t="s">
        <v>28</v>
      </c>
      <c r="I30" s="19" t="s">
        <v>129</v>
      </c>
      <c r="J30" s="21">
        <v>14.0</v>
      </c>
      <c r="K30" s="22"/>
      <c r="L30" s="6"/>
      <c r="M30" s="23" t="s">
        <v>30</v>
      </c>
      <c r="N30" s="6">
        <v>7.0</v>
      </c>
      <c r="O30" s="6">
        <v>7.0</v>
      </c>
      <c r="P30" s="6">
        <v>5.5</v>
      </c>
      <c r="Q30" s="6">
        <f t="shared" si="1"/>
        <v>19.5</v>
      </c>
      <c r="R30" s="5" t="s">
        <v>31</v>
      </c>
      <c r="S30" s="5">
        <v>12.7</v>
      </c>
      <c r="T30" s="5" t="s">
        <v>2</v>
      </c>
    </row>
    <row r="31" ht="14.25" customHeight="1">
      <c r="A31" s="6" t="s">
        <v>130</v>
      </c>
      <c r="B31" s="17" t="s">
        <v>33</v>
      </c>
      <c r="C31" s="18" t="s">
        <v>131</v>
      </c>
      <c r="D31" s="17" t="s">
        <v>132</v>
      </c>
      <c r="E31" s="6" t="s">
        <v>25</v>
      </c>
      <c r="F31" s="6" t="s">
        <v>26</v>
      </c>
      <c r="G31" s="19" t="s">
        <v>27</v>
      </c>
      <c r="H31" s="20" t="s">
        <v>28</v>
      </c>
      <c r="I31" s="19" t="s">
        <v>133</v>
      </c>
      <c r="J31" s="21">
        <v>10.0</v>
      </c>
      <c r="K31" s="22"/>
      <c r="L31" s="6" t="s">
        <v>134</v>
      </c>
      <c r="M31" s="23" t="s">
        <v>30</v>
      </c>
      <c r="N31" s="6">
        <v>7.5</v>
      </c>
      <c r="O31" s="6">
        <v>8.0</v>
      </c>
      <c r="P31" s="6">
        <v>5.5</v>
      </c>
      <c r="Q31" s="6">
        <f t="shared" si="1"/>
        <v>21</v>
      </c>
      <c r="R31" s="5" t="s">
        <v>31</v>
      </c>
      <c r="S31" s="5">
        <v>12.8</v>
      </c>
      <c r="T31" s="5" t="s">
        <v>2</v>
      </c>
    </row>
    <row r="32" ht="14.25" customHeight="1">
      <c r="A32" s="24" t="s">
        <v>135</v>
      </c>
      <c r="B32" s="4"/>
      <c r="C32" s="25"/>
      <c r="D32" s="4"/>
      <c r="G32" s="26"/>
      <c r="H32" s="27"/>
      <c r="I32" s="26"/>
      <c r="J32" s="28"/>
      <c r="K32" s="29"/>
      <c r="N32" s="6"/>
      <c r="O32" s="6"/>
      <c r="P32" s="6"/>
      <c r="Q32" s="6">
        <f t="shared" si="1"/>
        <v>0</v>
      </c>
      <c r="R32" s="5" t="str">
        <f t="shared" ref="R32:R167" si="2">VLOOKUP(Q32,S:T,2,0)</f>
        <v>#N/A</v>
      </c>
      <c r="S32" s="5">
        <v>12.9</v>
      </c>
      <c r="T32" s="5" t="s">
        <v>2</v>
      </c>
    </row>
    <row r="33" ht="14.25" customHeight="1">
      <c r="A33" s="3" t="s">
        <v>136</v>
      </c>
      <c r="B33" s="4"/>
      <c r="C33" s="25"/>
      <c r="D33" s="4"/>
      <c r="E33" s="3"/>
      <c r="F33" s="3"/>
      <c r="G33" s="26"/>
      <c r="H33" s="27"/>
      <c r="I33" s="26"/>
      <c r="J33" s="27"/>
      <c r="K33" s="30"/>
      <c r="L33" s="3"/>
      <c r="M33" s="3"/>
      <c r="N33" s="6"/>
      <c r="O33" s="6"/>
      <c r="P33" s="6"/>
      <c r="Q33" s="6">
        <f t="shared" si="1"/>
        <v>0</v>
      </c>
      <c r="R33" s="5" t="str">
        <f t="shared" si="2"/>
        <v>#N/A</v>
      </c>
      <c r="S33" s="5">
        <v>13.0</v>
      </c>
      <c r="T33" s="5" t="s">
        <v>2</v>
      </c>
    </row>
    <row r="34" ht="14.25" customHeight="1">
      <c r="A34" s="24" t="s">
        <v>137</v>
      </c>
      <c r="B34" s="4"/>
      <c r="C34" s="25"/>
      <c r="D34" s="4"/>
      <c r="E34" s="3"/>
      <c r="F34" s="3"/>
      <c r="G34" s="26"/>
      <c r="H34" s="27"/>
      <c r="I34" s="26"/>
      <c r="J34" s="27"/>
      <c r="K34" s="30"/>
      <c r="L34" s="3"/>
      <c r="M34" s="3"/>
      <c r="N34" s="6"/>
      <c r="O34" s="6"/>
      <c r="P34" s="6"/>
      <c r="Q34" s="6">
        <f t="shared" si="1"/>
        <v>0</v>
      </c>
      <c r="R34" s="5" t="str">
        <f t="shared" si="2"/>
        <v>#N/A</v>
      </c>
      <c r="S34" s="5">
        <v>13.1</v>
      </c>
      <c r="T34" s="5" t="s">
        <v>2</v>
      </c>
    </row>
    <row r="35" ht="14.25" customHeight="1">
      <c r="A35" s="6" t="s">
        <v>138</v>
      </c>
      <c r="B35" s="17" t="s">
        <v>139</v>
      </c>
      <c r="C35" s="18" t="s">
        <v>140</v>
      </c>
      <c r="D35" s="17" t="s">
        <v>141</v>
      </c>
      <c r="E35" s="6" t="s">
        <v>36</v>
      </c>
      <c r="F35" s="6" t="s">
        <v>142</v>
      </c>
      <c r="G35" s="19" t="s">
        <v>143</v>
      </c>
      <c r="H35" s="20" t="s">
        <v>37</v>
      </c>
      <c r="I35" s="19" t="s">
        <v>144</v>
      </c>
      <c r="J35" s="31">
        <v>2.0</v>
      </c>
      <c r="K35" s="22"/>
      <c r="L35" s="6"/>
      <c r="M35" s="23" t="s">
        <v>30</v>
      </c>
      <c r="N35" s="6">
        <v>6.5</v>
      </c>
      <c r="O35" s="6">
        <v>7.0</v>
      </c>
      <c r="P35" s="6">
        <v>7.5</v>
      </c>
      <c r="Q35" s="6">
        <f t="shared" si="1"/>
        <v>21</v>
      </c>
      <c r="R35" s="5" t="str">
        <f t="shared" si="2"/>
        <v>ezüst</v>
      </c>
      <c r="S35" s="5">
        <v>13.2</v>
      </c>
      <c r="T35" s="5" t="s">
        <v>2</v>
      </c>
    </row>
    <row r="36" ht="14.25" customHeight="1">
      <c r="A36" s="6" t="s">
        <v>145</v>
      </c>
      <c r="B36" s="17" t="s">
        <v>46</v>
      </c>
      <c r="C36" s="18" t="s">
        <v>47</v>
      </c>
      <c r="D36" s="17" t="s">
        <v>146</v>
      </c>
      <c r="E36" s="6" t="s">
        <v>49</v>
      </c>
      <c r="F36" s="6" t="s">
        <v>142</v>
      </c>
      <c r="G36" s="19" t="s">
        <v>27</v>
      </c>
      <c r="H36" s="20" t="s">
        <v>28</v>
      </c>
      <c r="I36" s="19" t="s">
        <v>147</v>
      </c>
      <c r="J36" s="31">
        <v>1.0</v>
      </c>
      <c r="K36" s="22"/>
      <c r="L36" s="6"/>
      <c r="M36" s="23" t="s">
        <v>30</v>
      </c>
      <c r="N36" s="6">
        <v>5.5</v>
      </c>
      <c r="O36" s="6">
        <v>7.0</v>
      </c>
      <c r="P36" s="6">
        <v>5.0</v>
      </c>
      <c r="Q36" s="6">
        <f t="shared" si="1"/>
        <v>17.5</v>
      </c>
      <c r="R36" s="5" t="str">
        <f t="shared" si="2"/>
        <v>ezüst</v>
      </c>
      <c r="S36" s="5">
        <v>13.3</v>
      </c>
      <c r="T36" s="5" t="s">
        <v>2</v>
      </c>
    </row>
    <row r="37" ht="14.25" customHeight="1">
      <c r="A37" s="6" t="s">
        <v>148</v>
      </c>
      <c r="B37" s="17" t="s">
        <v>149</v>
      </c>
      <c r="C37" s="18" t="s">
        <v>150</v>
      </c>
      <c r="D37" s="17" t="s">
        <v>151</v>
      </c>
      <c r="E37" s="6" t="s">
        <v>49</v>
      </c>
      <c r="F37" s="6" t="s">
        <v>142</v>
      </c>
      <c r="G37" s="19" t="s">
        <v>27</v>
      </c>
      <c r="H37" s="20" t="s">
        <v>28</v>
      </c>
      <c r="I37" s="19" t="s">
        <v>152</v>
      </c>
      <c r="J37" s="31">
        <v>1.0</v>
      </c>
      <c r="K37" s="22"/>
      <c r="L37" s="6"/>
      <c r="M37" s="23" t="s">
        <v>30</v>
      </c>
      <c r="N37" s="6">
        <v>5.5</v>
      </c>
      <c r="O37" s="6">
        <v>6.5</v>
      </c>
      <c r="P37" s="6">
        <v>6.5</v>
      </c>
      <c r="Q37" s="6">
        <f t="shared" si="1"/>
        <v>18.5</v>
      </c>
      <c r="R37" s="5" t="str">
        <f t="shared" si="2"/>
        <v>ezüst</v>
      </c>
      <c r="S37" s="5">
        <v>13.4</v>
      </c>
      <c r="T37" s="5" t="s">
        <v>2</v>
      </c>
    </row>
    <row r="38" ht="14.25" customHeight="1">
      <c r="A38" s="6" t="s">
        <v>153</v>
      </c>
      <c r="B38" s="17" t="s">
        <v>154</v>
      </c>
      <c r="C38" s="18" t="s">
        <v>155</v>
      </c>
      <c r="D38" s="17" t="s">
        <v>156</v>
      </c>
      <c r="E38" s="6" t="s">
        <v>49</v>
      </c>
      <c r="F38" s="6" t="s">
        <v>142</v>
      </c>
      <c r="G38" s="19" t="s">
        <v>27</v>
      </c>
      <c r="H38" s="20" t="s">
        <v>28</v>
      </c>
      <c r="I38" s="19" t="s">
        <v>157</v>
      </c>
      <c r="J38" s="31">
        <v>1.0</v>
      </c>
      <c r="K38" s="22"/>
      <c r="L38" s="6"/>
      <c r="M38" s="23" t="s">
        <v>30</v>
      </c>
      <c r="N38" s="6">
        <v>8.0</v>
      </c>
      <c r="O38" s="6">
        <v>8.0</v>
      </c>
      <c r="P38" s="6">
        <v>8.0</v>
      </c>
      <c r="Q38" s="6">
        <f t="shared" si="1"/>
        <v>24</v>
      </c>
      <c r="R38" s="5" t="str">
        <f t="shared" si="2"/>
        <v>arany</v>
      </c>
      <c r="S38" s="5">
        <v>13.5</v>
      </c>
      <c r="T38" s="5" t="s">
        <v>2</v>
      </c>
    </row>
    <row r="39" ht="14.25" customHeight="1">
      <c r="A39" s="6" t="s">
        <v>158</v>
      </c>
      <c r="B39" s="17" t="s">
        <v>22</v>
      </c>
      <c r="C39" s="18" t="s">
        <v>23</v>
      </c>
      <c r="D39" s="17" t="s">
        <v>159</v>
      </c>
      <c r="E39" s="6" t="s">
        <v>49</v>
      </c>
      <c r="F39" s="6" t="s">
        <v>142</v>
      </c>
      <c r="G39" s="19" t="s">
        <v>27</v>
      </c>
      <c r="H39" s="20" t="s">
        <v>28</v>
      </c>
      <c r="I39" s="19" t="s">
        <v>160</v>
      </c>
      <c r="J39" s="31">
        <v>1.0</v>
      </c>
      <c r="K39" s="22"/>
      <c r="L39" s="6"/>
      <c r="M39" s="23" t="s">
        <v>30</v>
      </c>
      <c r="N39" s="6">
        <v>6.0</v>
      </c>
      <c r="O39" s="6">
        <v>7.0</v>
      </c>
      <c r="P39" s="6">
        <v>7.0</v>
      </c>
      <c r="Q39" s="6">
        <f t="shared" si="1"/>
        <v>20</v>
      </c>
      <c r="R39" s="5" t="str">
        <f t="shared" si="2"/>
        <v>ezüst</v>
      </c>
      <c r="S39" s="5">
        <v>13.6</v>
      </c>
      <c r="T39" s="5" t="s">
        <v>2</v>
      </c>
    </row>
    <row r="40" ht="14.25" customHeight="1">
      <c r="A40" s="6" t="s">
        <v>161</v>
      </c>
      <c r="B40" s="17" t="s">
        <v>56</v>
      </c>
      <c r="C40" s="18" t="s">
        <v>57</v>
      </c>
      <c r="D40" s="17" t="s">
        <v>162</v>
      </c>
      <c r="E40" s="6" t="s">
        <v>49</v>
      </c>
      <c r="F40" s="6" t="s">
        <v>142</v>
      </c>
      <c r="G40" s="19" t="s">
        <v>27</v>
      </c>
      <c r="H40" s="20" t="s">
        <v>28</v>
      </c>
      <c r="I40" s="19" t="s">
        <v>162</v>
      </c>
      <c r="J40" s="31">
        <v>1.0</v>
      </c>
      <c r="K40" s="22"/>
      <c r="L40" s="6"/>
      <c r="M40" s="23" t="s">
        <v>30</v>
      </c>
      <c r="N40" s="6">
        <v>5.0</v>
      </c>
      <c r="O40" s="6">
        <v>7.0</v>
      </c>
      <c r="P40" s="6">
        <v>6.5</v>
      </c>
      <c r="Q40" s="6">
        <f t="shared" si="1"/>
        <v>18.5</v>
      </c>
      <c r="R40" s="5" t="str">
        <f t="shared" si="2"/>
        <v>ezüst</v>
      </c>
      <c r="S40" s="5">
        <v>13.7</v>
      </c>
      <c r="T40" s="5" t="s">
        <v>2</v>
      </c>
    </row>
    <row r="41" ht="14.25" customHeight="1">
      <c r="A41" s="6" t="s">
        <v>163</v>
      </c>
      <c r="B41" s="17" t="s">
        <v>81</v>
      </c>
      <c r="C41" s="18" t="s">
        <v>82</v>
      </c>
      <c r="D41" s="17" t="s">
        <v>164</v>
      </c>
      <c r="E41" s="6" t="s">
        <v>49</v>
      </c>
      <c r="F41" s="6" t="s">
        <v>142</v>
      </c>
      <c r="G41" s="19" t="s">
        <v>27</v>
      </c>
      <c r="H41" s="20" t="s">
        <v>28</v>
      </c>
      <c r="I41" s="19" t="s">
        <v>165</v>
      </c>
      <c r="J41" s="31">
        <v>1.0</v>
      </c>
      <c r="K41" s="22"/>
      <c r="L41" s="6"/>
      <c r="M41" s="23" t="s">
        <v>30</v>
      </c>
      <c r="N41" s="6">
        <v>7.5</v>
      </c>
      <c r="O41" s="6">
        <v>7.5</v>
      </c>
      <c r="P41" s="6">
        <v>8.0</v>
      </c>
      <c r="Q41" s="6">
        <f t="shared" si="1"/>
        <v>23</v>
      </c>
      <c r="R41" s="5" t="str">
        <f t="shared" si="2"/>
        <v>arany</v>
      </c>
      <c r="S41" s="5">
        <v>13.8</v>
      </c>
      <c r="T41" s="5" t="s">
        <v>2</v>
      </c>
    </row>
    <row r="42" ht="14.25" customHeight="1">
      <c r="A42" s="6" t="s">
        <v>166</v>
      </c>
      <c r="B42" s="17" t="s">
        <v>149</v>
      </c>
      <c r="C42" s="18" t="s">
        <v>150</v>
      </c>
      <c r="D42" s="17" t="s">
        <v>167</v>
      </c>
      <c r="E42" s="6" t="s">
        <v>49</v>
      </c>
      <c r="F42" s="6" t="s">
        <v>142</v>
      </c>
      <c r="G42" s="19" t="s">
        <v>27</v>
      </c>
      <c r="H42" s="20" t="s">
        <v>28</v>
      </c>
      <c r="I42" s="19" t="s">
        <v>168</v>
      </c>
      <c r="J42" s="31">
        <v>1.0</v>
      </c>
      <c r="K42" s="22"/>
      <c r="L42" s="6"/>
      <c r="M42" s="23" t="s">
        <v>30</v>
      </c>
      <c r="N42" s="6">
        <v>4.5</v>
      </c>
      <c r="O42" s="6">
        <v>7.0</v>
      </c>
      <c r="P42" s="6">
        <v>7.0</v>
      </c>
      <c r="Q42" s="6">
        <f t="shared" si="1"/>
        <v>18.5</v>
      </c>
      <c r="R42" s="5" t="str">
        <f t="shared" si="2"/>
        <v>ezüst</v>
      </c>
      <c r="S42" s="5">
        <v>13.9</v>
      </c>
      <c r="T42" s="5" t="s">
        <v>2</v>
      </c>
    </row>
    <row r="43" ht="14.25" customHeight="1">
      <c r="A43" s="6" t="s">
        <v>169</v>
      </c>
      <c r="B43" s="17" t="s">
        <v>154</v>
      </c>
      <c r="C43" s="18" t="s">
        <v>155</v>
      </c>
      <c r="D43" s="17" t="s">
        <v>170</v>
      </c>
      <c r="E43" s="6" t="s">
        <v>49</v>
      </c>
      <c r="F43" s="6" t="s">
        <v>142</v>
      </c>
      <c r="G43" s="19" t="s">
        <v>27</v>
      </c>
      <c r="H43" s="20" t="s">
        <v>28</v>
      </c>
      <c r="I43" s="19" t="s">
        <v>171</v>
      </c>
      <c r="J43" s="31">
        <v>1.0</v>
      </c>
      <c r="K43" s="22"/>
      <c r="L43" s="6"/>
      <c r="M43" s="23" t="s">
        <v>30</v>
      </c>
      <c r="N43" s="6">
        <v>8.5</v>
      </c>
      <c r="O43" s="6">
        <v>8.5</v>
      </c>
      <c r="P43" s="6">
        <v>7.0</v>
      </c>
      <c r="Q43" s="6">
        <f t="shared" si="1"/>
        <v>24</v>
      </c>
      <c r="R43" s="5" t="str">
        <f t="shared" si="2"/>
        <v>arany</v>
      </c>
      <c r="S43" s="5">
        <v>14.0</v>
      </c>
      <c r="T43" s="5" t="s">
        <v>2</v>
      </c>
    </row>
    <row r="44" ht="14.25" customHeight="1">
      <c r="A44" s="6" t="s">
        <v>172</v>
      </c>
      <c r="B44" s="17" t="s">
        <v>173</v>
      </c>
      <c r="C44" s="18" t="s">
        <v>174</v>
      </c>
      <c r="D44" s="17" t="s">
        <v>175</v>
      </c>
      <c r="E44" s="6" t="s">
        <v>49</v>
      </c>
      <c r="F44" s="6" t="s">
        <v>142</v>
      </c>
      <c r="G44" s="19" t="s">
        <v>27</v>
      </c>
      <c r="H44" s="20" t="s">
        <v>28</v>
      </c>
      <c r="I44" s="19" t="s">
        <v>176</v>
      </c>
      <c r="J44" s="31">
        <v>1.0</v>
      </c>
      <c r="K44" s="22" t="s">
        <v>177</v>
      </c>
      <c r="L44" s="6" t="s">
        <v>177</v>
      </c>
      <c r="M44" s="23" t="s">
        <v>30</v>
      </c>
      <c r="N44" s="6">
        <v>7.5</v>
      </c>
      <c r="O44" s="6">
        <v>7.5</v>
      </c>
      <c r="P44" s="6">
        <v>8.0</v>
      </c>
      <c r="Q44" s="6">
        <f t="shared" si="1"/>
        <v>23</v>
      </c>
      <c r="R44" s="5" t="str">
        <f t="shared" si="2"/>
        <v>arany</v>
      </c>
      <c r="S44" s="5">
        <v>14.1</v>
      </c>
      <c r="T44" s="5" t="s">
        <v>2</v>
      </c>
    </row>
    <row r="45" ht="14.25" customHeight="1">
      <c r="A45" s="6" t="s">
        <v>178</v>
      </c>
      <c r="B45" s="17" t="s">
        <v>22</v>
      </c>
      <c r="C45" s="18" t="s">
        <v>23</v>
      </c>
      <c r="D45" s="17" t="s">
        <v>179</v>
      </c>
      <c r="E45" s="6" t="s">
        <v>49</v>
      </c>
      <c r="F45" s="6" t="s">
        <v>142</v>
      </c>
      <c r="G45" s="19" t="s">
        <v>27</v>
      </c>
      <c r="H45" s="20" t="s">
        <v>28</v>
      </c>
      <c r="I45" s="19" t="s">
        <v>179</v>
      </c>
      <c r="J45" s="31">
        <v>1.0</v>
      </c>
      <c r="K45" s="22"/>
      <c r="L45" s="6"/>
      <c r="M45" s="23" t="s">
        <v>30</v>
      </c>
      <c r="N45" s="6">
        <v>5.5</v>
      </c>
      <c r="O45" s="6">
        <v>7.0</v>
      </c>
      <c r="P45" s="6">
        <v>6.5</v>
      </c>
      <c r="Q45" s="6">
        <f t="shared" si="1"/>
        <v>19</v>
      </c>
      <c r="R45" s="5" t="str">
        <f t="shared" si="2"/>
        <v>ezüst</v>
      </c>
      <c r="S45" s="5">
        <v>14.2</v>
      </c>
      <c r="T45" s="5" t="s">
        <v>2</v>
      </c>
    </row>
    <row r="46" ht="14.25" customHeight="1">
      <c r="A46" s="6" t="s">
        <v>180</v>
      </c>
      <c r="B46" s="17" t="s">
        <v>33</v>
      </c>
      <c r="C46" s="18" t="s">
        <v>181</v>
      </c>
      <c r="D46" s="17" t="s">
        <v>182</v>
      </c>
      <c r="E46" s="6" t="s">
        <v>49</v>
      </c>
      <c r="F46" s="6" t="s">
        <v>142</v>
      </c>
      <c r="G46" s="19" t="s">
        <v>27</v>
      </c>
      <c r="H46" s="20" t="s">
        <v>28</v>
      </c>
      <c r="I46" s="19" t="s">
        <v>183</v>
      </c>
      <c r="J46" s="31">
        <v>1.0</v>
      </c>
      <c r="K46" s="22"/>
      <c r="L46" s="6" t="s">
        <v>184</v>
      </c>
      <c r="M46" s="23" t="s">
        <v>30</v>
      </c>
      <c r="N46" s="6">
        <v>6.0</v>
      </c>
      <c r="O46" s="6">
        <v>7.0</v>
      </c>
      <c r="P46" s="6">
        <v>5.0</v>
      </c>
      <c r="Q46" s="6">
        <f t="shared" si="1"/>
        <v>18</v>
      </c>
      <c r="R46" s="5" t="str">
        <f t="shared" si="2"/>
        <v>ezüst</v>
      </c>
      <c r="S46" s="5">
        <v>14.3</v>
      </c>
      <c r="T46" s="5" t="s">
        <v>2</v>
      </c>
    </row>
    <row r="47" ht="14.25" customHeight="1">
      <c r="A47" s="6" t="s">
        <v>185</v>
      </c>
      <c r="B47" s="17" t="s">
        <v>22</v>
      </c>
      <c r="C47" s="18" t="s">
        <v>23</v>
      </c>
      <c r="D47" s="17" t="s">
        <v>186</v>
      </c>
      <c r="E47" s="6" t="s">
        <v>49</v>
      </c>
      <c r="F47" s="6" t="s">
        <v>142</v>
      </c>
      <c r="G47" s="19" t="s">
        <v>27</v>
      </c>
      <c r="H47" s="20" t="s">
        <v>28</v>
      </c>
      <c r="I47" s="19" t="s">
        <v>186</v>
      </c>
      <c r="J47" s="31">
        <v>1.0</v>
      </c>
      <c r="K47" s="22"/>
      <c r="L47" s="6"/>
      <c r="M47" s="23" t="s">
        <v>30</v>
      </c>
      <c r="N47" s="6">
        <v>8.0</v>
      </c>
      <c r="O47" s="6">
        <v>7.5</v>
      </c>
      <c r="P47" s="6">
        <v>7.0</v>
      </c>
      <c r="Q47" s="6">
        <f t="shared" si="1"/>
        <v>22.5</v>
      </c>
      <c r="R47" s="5" t="str">
        <f t="shared" si="2"/>
        <v>arany</v>
      </c>
      <c r="S47" s="5">
        <v>14.4</v>
      </c>
      <c r="T47" s="5" t="s">
        <v>2</v>
      </c>
    </row>
    <row r="48" ht="14.25" customHeight="1">
      <c r="A48" s="6" t="s">
        <v>187</v>
      </c>
      <c r="B48" s="17" t="s">
        <v>46</v>
      </c>
      <c r="C48" s="18" t="s">
        <v>47</v>
      </c>
      <c r="D48" s="17" t="s">
        <v>188</v>
      </c>
      <c r="E48" s="6" t="s">
        <v>49</v>
      </c>
      <c r="F48" s="6" t="s">
        <v>142</v>
      </c>
      <c r="G48" s="19" t="s">
        <v>27</v>
      </c>
      <c r="H48" s="20" t="s">
        <v>37</v>
      </c>
      <c r="I48" s="19" t="s">
        <v>189</v>
      </c>
      <c r="J48" s="31">
        <v>1.0</v>
      </c>
      <c r="K48" s="22"/>
      <c r="L48" s="6"/>
      <c r="M48" s="23" t="s">
        <v>30</v>
      </c>
      <c r="N48" s="6">
        <v>7.5</v>
      </c>
      <c r="O48" s="6">
        <v>7.0</v>
      </c>
      <c r="P48" s="6">
        <v>8.0</v>
      </c>
      <c r="Q48" s="6">
        <f t="shared" si="1"/>
        <v>22.5</v>
      </c>
      <c r="R48" s="5" t="str">
        <f t="shared" si="2"/>
        <v>arany</v>
      </c>
      <c r="S48" s="5">
        <v>14.5</v>
      </c>
      <c r="T48" s="5" t="s">
        <v>2</v>
      </c>
    </row>
    <row r="49" ht="14.25" customHeight="1">
      <c r="A49" s="6" t="s">
        <v>190</v>
      </c>
      <c r="B49" s="17" t="s">
        <v>191</v>
      </c>
      <c r="C49" s="18" t="s">
        <v>192</v>
      </c>
      <c r="D49" s="17" t="s">
        <v>193</v>
      </c>
      <c r="E49" s="6" t="s">
        <v>49</v>
      </c>
      <c r="F49" s="6" t="s">
        <v>142</v>
      </c>
      <c r="G49" s="19" t="s">
        <v>27</v>
      </c>
      <c r="H49" s="20" t="s">
        <v>37</v>
      </c>
      <c r="I49" s="19" t="s">
        <v>194</v>
      </c>
      <c r="J49" s="31">
        <v>1.0</v>
      </c>
      <c r="K49" s="22"/>
      <c r="L49" s="6"/>
      <c r="M49" s="23" t="s">
        <v>30</v>
      </c>
      <c r="N49" s="6">
        <v>7.5</v>
      </c>
      <c r="O49" s="6">
        <v>8.0</v>
      </c>
      <c r="P49" s="6">
        <v>8.0</v>
      </c>
      <c r="Q49" s="6">
        <f t="shared" si="1"/>
        <v>23.5</v>
      </c>
      <c r="R49" s="5" t="str">
        <f t="shared" si="2"/>
        <v>arany</v>
      </c>
      <c r="S49" s="5">
        <v>14.6</v>
      </c>
      <c r="T49" s="5" t="s">
        <v>2</v>
      </c>
    </row>
    <row r="50" ht="14.25" customHeight="1">
      <c r="A50" s="6" t="s">
        <v>195</v>
      </c>
      <c r="B50" s="17" t="s">
        <v>46</v>
      </c>
      <c r="C50" s="18" t="s">
        <v>196</v>
      </c>
      <c r="D50" s="17" t="s">
        <v>197</v>
      </c>
      <c r="E50" s="6" t="s">
        <v>49</v>
      </c>
      <c r="F50" s="6" t="s">
        <v>142</v>
      </c>
      <c r="G50" s="19" t="s">
        <v>27</v>
      </c>
      <c r="H50" s="20" t="s">
        <v>37</v>
      </c>
      <c r="I50" s="19" t="s">
        <v>198</v>
      </c>
      <c r="J50" s="31">
        <v>1.0</v>
      </c>
      <c r="K50" s="22"/>
      <c r="L50" s="6"/>
      <c r="M50" s="23" t="s">
        <v>30</v>
      </c>
      <c r="N50" s="6">
        <v>6.5</v>
      </c>
      <c r="O50" s="6">
        <v>7.5</v>
      </c>
      <c r="P50" s="6">
        <v>6.0</v>
      </c>
      <c r="Q50" s="6">
        <f t="shared" si="1"/>
        <v>20</v>
      </c>
      <c r="R50" s="5" t="str">
        <f t="shared" si="2"/>
        <v>ezüst</v>
      </c>
      <c r="S50" s="5">
        <v>14.7</v>
      </c>
      <c r="T50" s="5" t="s">
        <v>2</v>
      </c>
    </row>
    <row r="51" ht="14.25" customHeight="1">
      <c r="A51" s="6" t="s">
        <v>199</v>
      </c>
      <c r="B51" s="17" t="s">
        <v>33</v>
      </c>
      <c r="C51" s="18" t="s">
        <v>200</v>
      </c>
      <c r="D51" s="17" t="s">
        <v>201</v>
      </c>
      <c r="E51" s="6" t="s">
        <v>49</v>
      </c>
      <c r="F51" s="6" t="s">
        <v>142</v>
      </c>
      <c r="G51" s="19" t="s">
        <v>27</v>
      </c>
      <c r="H51" s="20" t="s">
        <v>37</v>
      </c>
      <c r="I51" s="19" t="s">
        <v>201</v>
      </c>
      <c r="J51" s="31">
        <v>1.0</v>
      </c>
      <c r="K51" s="22"/>
      <c r="L51" s="6" t="s">
        <v>202</v>
      </c>
      <c r="M51" s="23" t="s">
        <v>30</v>
      </c>
      <c r="N51" s="6">
        <v>8.0</v>
      </c>
      <c r="O51" s="6">
        <v>8.0</v>
      </c>
      <c r="P51" s="6">
        <v>9.5</v>
      </c>
      <c r="Q51" s="6">
        <f t="shared" si="1"/>
        <v>25.5</v>
      </c>
      <c r="R51" s="5" t="str">
        <f t="shared" si="2"/>
        <v>arany</v>
      </c>
      <c r="S51" s="5">
        <v>14.8</v>
      </c>
      <c r="T51" s="5" t="s">
        <v>2</v>
      </c>
    </row>
    <row r="52" ht="14.25" customHeight="1">
      <c r="A52" s="6" t="s">
        <v>203</v>
      </c>
      <c r="B52" s="17" t="s">
        <v>88</v>
      </c>
      <c r="C52" s="18" t="s">
        <v>89</v>
      </c>
      <c r="D52" s="17" t="s">
        <v>204</v>
      </c>
      <c r="E52" s="6" t="s">
        <v>49</v>
      </c>
      <c r="F52" s="6" t="s">
        <v>142</v>
      </c>
      <c r="G52" s="19" t="s">
        <v>27</v>
      </c>
      <c r="H52" s="32" t="s">
        <v>205</v>
      </c>
      <c r="I52" s="19" t="s">
        <v>204</v>
      </c>
      <c r="J52" s="31">
        <v>1.0</v>
      </c>
      <c r="K52" s="22"/>
      <c r="L52" s="6"/>
      <c r="M52" s="23" t="s">
        <v>30</v>
      </c>
      <c r="N52" s="6">
        <v>8.0</v>
      </c>
      <c r="O52" s="6">
        <v>7.5</v>
      </c>
      <c r="P52" s="6">
        <v>7.0</v>
      </c>
      <c r="Q52" s="6">
        <f t="shared" si="1"/>
        <v>22.5</v>
      </c>
      <c r="R52" s="5" t="str">
        <f t="shared" si="2"/>
        <v>arany</v>
      </c>
      <c r="S52" s="5">
        <v>14.9</v>
      </c>
      <c r="T52" s="5" t="s">
        <v>2</v>
      </c>
    </row>
    <row r="53" ht="14.25" customHeight="1">
      <c r="A53" s="6" t="s">
        <v>206</v>
      </c>
      <c r="B53" s="17" t="s">
        <v>207</v>
      </c>
      <c r="C53" s="18" t="s">
        <v>208</v>
      </c>
      <c r="D53" s="17" t="s">
        <v>209</v>
      </c>
      <c r="E53" s="6" t="s">
        <v>49</v>
      </c>
      <c r="F53" s="6" t="s">
        <v>142</v>
      </c>
      <c r="G53" s="19" t="s">
        <v>27</v>
      </c>
      <c r="H53" s="32" t="s">
        <v>205</v>
      </c>
      <c r="I53" s="19" t="s">
        <v>209</v>
      </c>
      <c r="J53" s="31">
        <v>1.0</v>
      </c>
      <c r="K53" s="22"/>
      <c r="L53" s="6"/>
      <c r="M53" s="23" t="s">
        <v>30</v>
      </c>
      <c r="N53" s="6">
        <v>9.5</v>
      </c>
      <c r="O53" s="6">
        <v>9.0</v>
      </c>
      <c r="P53" s="6">
        <v>9.8</v>
      </c>
      <c r="Q53" s="6">
        <f t="shared" si="1"/>
        <v>28.3</v>
      </c>
      <c r="R53" s="5" t="str">
        <f t="shared" si="2"/>
        <v>arany</v>
      </c>
      <c r="S53" s="5">
        <v>15.0</v>
      </c>
      <c r="T53" s="5" t="s">
        <v>2</v>
      </c>
    </row>
    <row r="54" ht="14.25" customHeight="1">
      <c r="A54" s="6" t="s">
        <v>210</v>
      </c>
      <c r="B54" s="17" t="s">
        <v>211</v>
      </c>
      <c r="C54" s="18" t="s">
        <v>212</v>
      </c>
      <c r="D54" s="17" t="s">
        <v>213</v>
      </c>
      <c r="E54" s="6" t="s">
        <v>36</v>
      </c>
      <c r="F54" s="6" t="s">
        <v>142</v>
      </c>
      <c r="G54" s="19" t="s">
        <v>125</v>
      </c>
      <c r="H54" s="20" t="s">
        <v>28</v>
      </c>
      <c r="I54" s="19" t="s">
        <v>214</v>
      </c>
      <c r="J54" s="31">
        <v>2.0</v>
      </c>
      <c r="K54" s="22"/>
      <c r="L54" s="6"/>
      <c r="M54" s="23" t="s">
        <v>30</v>
      </c>
      <c r="N54" s="6">
        <v>5.5</v>
      </c>
      <c r="O54" s="6">
        <v>7.0</v>
      </c>
      <c r="P54" s="6">
        <v>5.0</v>
      </c>
      <c r="Q54" s="6">
        <f t="shared" si="1"/>
        <v>17.5</v>
      </c>
      <c r="R54" s="5" t="str">
        <f t="shared" si="2"/>
        <v>ezüst</v>
      </c>
      <c r="S54" s="5">
        <v>15.1</v>
      </c>
      <c r="T54" s="5" t="s">
        <v>31</v>
      </c>
    </row>
    <row r="55" ht="14.25" customHeight="1">
      <c r="A55" s="6" t="s">
        <v>215</v>
      </c>
      <c r="B55" s="17" t="s">
        <v>56</v>
      </c>
      <c r="C55" s="18" t="s">
        <v>57</v>
      </c>
      <c r="D55" s="17" t="s">
        <v>216</v>
      </c>
      <c r="E55" s="6" t="s">
        <v>36</v>
      </c>
      <c r="F55" s="6" t="s">
        <v>142</v>
      </c>
      <c r="G55" s="19" t="s">
        <v>27</v>
      </c>
      <c r="H55" s="20" t="s">
        <v>28</v>
      </c>
      <c r="I55" s="19" t="s">
        <v>217</v>
      </c>
      <c r="J55" s="31">
        <v>2.0</v>
      </c>
      <c r="K55" s="22"/>
      <c r="L55" s="6"/>
      <c r="M55" s="23" t="s">
        <v>30</v>
      </c>
      <c r="N55" s="6">
        <v>6.0</v>
      </c>
      <c r="O55" s="6">
        <v>7.0</v>
      </c>
      <c r="P55" s="6">
        <v>6.0</v>
      </c>
      <c r="Q55" s="6">
        <f t="shared" si="1"/>
        <v>19</v>
      </c>
      <c r="R55" s="5" t="str">
        <f t="shared" si="2"/>
        <v>ezüst</v>
      </c>
      <c r="S55" s="5">
        <v>15.2</v>
      </c>
      <c r="T55" s="5" t="s">
        <v>31</v>
      </c>
    </row>
    <row r="56" ht="14.25" customHeight="1">
      <c r="A56" s="6" t="s">
        <v>218</v>
      </c>
      <c r="B56" s="17" t="s">
        <v>149</v>
      </c>
      <c r="C56" s="18" t="s">
        <v>150</v>
      </c>
      <c r="D56" s="17" t="s">
        <v>219</v>
      </c>
      <c r="E56" s="6" t="s">
        <v>36</v>
      </c>
      <c r="F56" s="6" t="s">
        <v>142</v>
      </c>
      <c r="G56" s="19" t="s">
        <v>27</v>
      </c>
      <c r="H56" s="20" t="s">
        <v>28</v>
      </c>
      <c r="I56" s="19" t="s">
        <v>220</v>
      </c>
      <c r="J56" s="31">
        <v>2.0</v>
      </c>
      <c r="K56" s="22"/>
      <c r="L56" s="6"/>
      <c r="M56" s="23" t="s">
        <v>30</v>
      </c>
      <c r="N56" s="6">
        <v>6.0</v>
      </c>
      <c r="O56" s="6">
        <v>7.5</v>
      </c>
      <c r="P56" s="6">
        <v>6.0</v>
      </c>
      <c r="Q56" s="6">
        <f t="shared" si="1"/>
        <v>19.5</v>
      </c>
      <c r="R56" s="5" t="str">
        <f t="shared" si="2"/>
        <v>ezüst</v>
      </c>
      <c r="S56" s="5">
        <v>15.3</v>
      </c>
      <c r="T56" s="5" t="s">
        <v>31</v>
      </c>
    </row>
    <row r="57" ht="14.25" customHeight="1">
      <c r="A57" s="6" t="s">
        <v>221</v>
      </c>
      <c r="B57" s="17" t="s">
        <v>51</v>
      </c>
      <c r="C57" s="18" t="s">
        <v>52</v>
      </c>
      <c r="D57" s="17" t="s">
        <v>222</v>
      </c>
      <c r="E57" s="6" t="s">
        <v>36</v>
      </c>
      <c r="F57" s="6" t="s">
        <v>142</v>
      </c>
      <c r="G57" s="19" t="s">
        <v>27</v>
      </c>
      <c r="H57" s="20" t="s">
        <v>28</v>
      </c>
      <c r="I57" s="19" t="s">
        <v>223</v>
      </c>
      <c r="J57" s="31">
        <v>2.0</v>
      </c>
      <c r="K57" s="22"/>
      <c r="L57" s="6"/>
      <c r="M57" s="23" t="s">
        <v>30</v>
      </c>
      <c r="N57" s="6">
        <v>5.5</v>
      </c>
      <c r="O57" s="6">
        <v>6.5</v>
      </c>
      <c r="P57" s="6">
        <v>6.0</v>
      </c>
      <c r="Q57" s="6">
        <f t="shared" si="1"/>
        <v>18</v>
      </c>
      <c r="R57" s="5" t="str">
        <f t="shared" si="2"/>
        <v>ezüst</v>
      </c>
      <c r="S57" s="5">
        <v>15.4</v>
      </c>
      <c r="T57" s="5" t="s">
        <v>31</v>
      </c>
    </row>
    <row r="58" ht="14.25" customHeight="1">
      <c r="A58" s="6" t="s">
        <v>224</v>
      </c>
      <c r="B58" s="17" t="s">
        <v>225</v>
      </c>
      <c r="C58" s="18" t="s">
        <v>226</v>
      </c>
      <c r="D58" s="17" t="s">
        <v>227</v>
      </c>
      <c r="E58" s="6" t="s">
        <v>36</v>
      </c>
      <c r="F58" s="6" t="s">
        <v>142</v>
      </c>
      <c r="G58" s="19" t="s">
        <v>27</v>
      </c>
      <c r="H58" s="20" t="s">
        <v>28</v>
      </c>
      <c r="I58" s="19" t="s">
        <v>228</v>
      </c>
      <c r="J58" s="31">
        <v>2.0</v>
      </c>
      <c r="K58" s="22"/>
      <c r="L58" s="6"/>
      <c r="M58" s="23" t="s">
        <v>30</v>
      </c>
      <c r="N58" s="6">
        <v>5.0</v>
      </c>
      <c r="O58" s="6">
        <v>5.5</v>
      </c>
      <c r="P58" s="6">
        <v>5.0</v>
      </c>
      <c r="Q58" s="6">
        <f t="shared" si="1"/>
        <v>15.5</v>
      </c>
      <c r="R58" s="5" t="str">
        <f t="shared" si="2"/>
        <v>ezüst</v>
      </c>
      <c r="S58" s="5">
        <v>15.5</v>
      </c>
      <c r="T58" s="5" t="s">
        <v>31</v>
      </c>
    </row>
    <row r="59" ht="14.25" customHeight="1">
      <c r="A59" s="6" t="s">
        <v>229</v>
      </c>
      <c r="B59" s="17" t="s">
        <v>81</v>
      </c>
      <c r="C59" s="18" t="s">
        <v>230</v>
      </c>
      <c r="D59" s="17" t="s">
        <v>231</v>
      </c>
      <c r="E59" s="6" t="s">
        <v>36</v>
      </c>
      <c r="F59" s="6" t="s">
        <v>142</v>
      </c>
      <c r="G59" s="19" t="s">
        <v>27</v>
      </c>
      <c r="H59" s="20" t="s">
        <v>28</v>
      </c>
      <c r="I59" s="19" t="s">
        <v>232</v>
      </c>
      <c r="J59" s="31">
        <v>2.0</v>
      </c>
      <c r="K59" s="22"/>
      <c r="L59" s="6"/>
      <c r="M59" s="23" t="s">
        <v>30</v>
      </c>
      <c r="N59" s="6">
        <v>8.0</v>
      </c>
      <c r="O59" s="6">
        <v>8.0</v>
      </c>
      <c r="P59" s="6">
        <v>8.0</v>
      </c>
      <c r="Q59" s="6">
        <f t="shared" si="1"/>
        <v>24</v>
      </c>
      <c r="R59" s="5" t="str">
        <f t="shared" si="2"/>
        <v>arany</v>
      </c>
      <c r="S59" s="5">
        <v>15.6</v>
      </c>
      <c r="T59" s="5" t="s">
        <v>31</v>
      </c>
    </row>
    <row r="60" ht="14.25" customHeight="1">
      <c r="A60" s="6" t="s">
        <v>233</v>
      </c>
      <c r="B60" s="17" t="s">
        <v>234</v>
      </c>
      <c r="C60" s="18" t="s">
        <v>235</v>
      </c>
      <c r="D60" s="17" t="s">
        <v>236</v>
      </c>
      <c r="E60" s="6" t="s">
        <v>36</v>
      </c>
      <c r="F60" s="6" t="s">
        <v>142</v>
      </c>
      <c r="G60" s="19" t="s">
        <v>27</v>
      </c>
      <c r="H60" s="20" t="s">
        <v>28</v>
      </c>
      <c r="I60" s="19" t="s">
        <v>237</v>
      </c>
      <c r="J60" s="31">
        <v>2.0</v>
      </c>
      <c r="K60" s="22"/>
      <c r="L60" s="6"/>
      <c r="M60" s="23" t="s">
        <v>30</v>
      </c>
      <c r="N60" s="6">
        <v>6.5</v>
      </c>
      <c r="O60" s="6">
        <v>7.5</v>
      </c>
      <c r="P60" s="6">
        <v>7.0</v>
      </c>
      <c r="Q60" s="6">
        <f t="shared" si="1"/>
        <v>21</v>
      </c>
      <c r="R60" s="5" t="str">
        <f t="shared" si="2"/>
        <v>ezüst</v>
      </c>
      <c r="S60" s="5">
        <v>15.7</v>
      </c>
      <c r="T60" s="5" t="s">
        <v>31</v>
      </c>
    </row>
    <row r="61" ht="14.25" customHeight="1">
      <c r="A61" s="6" t="s">
        <v>238</v>
      </c>
      <c r="B61" s="17" t="s">
        <v>51</v>
      </c>
      <c r="C61" s="18" t="s">
        <v>52</v>
      </c>
      <c r="D61" s="17" t="s">
        <v>239</v>
      </c>
      <c r="E61" s="6" t="s">
        <v>36</v>
      </c>
      <c r="F61" s="6" t="s">
        <v>142</v>
      </c>
      <c r="G61" s="19" t="s">
        <v>27</v>
      </c>
      <c r="H61" s="20" t="s">
        <v>28</v>
      </c>
      <c r="I61" s="19" t="s">
        <v>240</v>
      </c>
      <c r="J61" s="31">
        <v>2.0</v>
      </c>
      <c r="K61" s="22"/>
      <c r="L61" s="6"/>
      <c r="M61" s="23" t="s">
        <v>30</v>
      </c>
      <c r="N61" s="6">
        <v>5.5</v>
      </c>
      <c r="O61" s="6">
        <v>7.5</v>
      </c>
      <c r="P61" s="6">
        <v>7.5</v>
      </c>
      <c r="Q61" s="6">
        <f t="shared" si="1"/>
        <v>20.5</v>
      </c>
      <c r="R61" s="5" t="str">
        <f t="shared" si="2"/>
        <v>ezüst</v>
      </c>
      <c r="S61" s="5">
        <v>15.8</v>
      </c>
      <c r="T61" s="5" t="s">
        <v>31</v>
      </c>
    </row>
    <row r="62" ht="14.25" customHeight="1">
      <c r="A62" s="6" t="s">
        <v>241</v>
      </c>
      <c r="B62" s="17" t="s">
        <v>149</v>
      </c>
      <c r="C62" s="18" t="s">
        <v>242</v>
      </c>
      <c r="D62" s="17" t="s">
        <v>243</v>
      </c>
      <c r="E62" s="6" t="s">
        <v>36</v>
      </c>
      <c r="F62" s="6" t="s">
        <v>142</v>
      </c>
      <c r="G62" s="19" t="s">
        <v>27</v>
      </c>
      <c r="H62" s="20" t="s">
        <v>28</v>
      </c>
      <c r="I62" s="19" t="s">
        <v>244</v>
      </c>
      <c r="J62" s="31">
        <v>2.0</v>
      </c>
      <c r="K62" s="22"/>
      <c r="L62" s="6"/>
      <c r="M62" s="23" t="s">
        <v>30</v>
      </c>
      <c r="N62" s="6">
        <v>5.5</v>
      </c>
      <c r="O62" s="6">
        <v>6.5</v>
      </c>
      <c r="P62" s="6">
        <v>7.0</v>
      </c>
      <c r="Q62" s="6">
        <f t="shared" si="1"/>
        <v>19</v>
      </c>
      <c r="R62" s="5" t="str">
        <f t="shared" si="2"/>
        <v>ezüst</v>
      </c>
      <c r="S62" s="5">
        <v>15.9</v>
      </c>
      <c r="T62" s="5" t="s">
        <v>31</v>
      </c>
    </row>
    <row r="63" ht="14.25" customHeight="1">
      <c r="A63" s="6" t="s">
        <v>245</v>
      </c>
      <c r="B63" s="17" t="s">
        <v>246</v>
      </c>
      <c r="C63" s="18" t="s">
        <v>247</v>
      </c>
      <c r="D63" s="17" t="s">
        <v>248</v>
      </c>
      <c r="E63" s="6" t="s">
        <v>36</v>
      </c>
      <c r="F63" s="6" t="s">
        <v>142</v>
      </c>
      <c r="G63" s="19" t="s">
        <v>27</v>
      </c>
      <c r="H63" s="20" t="s">
        <v>28</v>
      </c>
      <c r="I63" s="19" t="s">
        <v>249</v>
      </c>
      <c r="J63" s="31">
        <v>2.0</v>
      </c>
      <c r="K63" s="22" t="s">
        <v>250</v>
      </c>
      <c r="L63" s="6" t="s">
        <v>250</v>
      </c>
      <c r="M63" s="23" t="s">
        <v>30</v>
      </c>
      <c r="N63" s="6">
        <v>7.5</v>
      </c>
      <c r="O63" s="6">
        <v>8.0</v>
      </c>
      <c r="P63" s="6">
        <v>7.0</v>
      </c>
      <c r="Q63" s="6">
        <f t="shared" si="1"/>
        <v>22.5</v>
      </c>
      <c r="R63" s="5" t="str">
        <f t="shared" si="2"/>
        <v>arany</v>
      </c>
      <c r="S63" s="5">
        <v>16.0</v>
      </c>
      <c r="T63" s="5" t="s">
        <v>31</v>
      </c>
    </row>
    <row r="64" ht="14.25" customHeight="1">
      <c r="A64" s="6" t="s">
        <v>251</v>
      </c>
      <c r="B64" s="17" t="s">
        <v>22</v>
      </c>
      <c r="C64" s="18" t="s">
        <v>23</v>
      </c>
      <c r="D64" s="17" t="s">
        <v>252</v>
      </c>
      <c r="E64" s="6" t="s">
        <v>36</v>
      </c>
      <c r="F64" s="6" t="s">
        <v>142</v>
      </c>
      <c r="G64" s="19" t="s">
        <v>27</v>
      </c>
      <c r="H64" s="20" t="s">
        <v>28</v>
      </c>
      <c r="I64" s="19" t="s">
        <v>253</v>
      </c>
      <c r="J64" s="31">
        <v>2.0</v>
      </c>
      <c r="K64" s="22"/>
      <c r="L64" s="6"/>
      <c r="M64" s="23" t="s">
        <v>30</v>
      </c>
      <c r="N64" s="6">
        <v>7.5</v>
      </c>
      <c r="O64" s="6">
        <v>7.5</v>
      </c>
      <c r="P64" s="6">
        <v>7.5</v>
      </c>
      <c r="Q64" s="6">
        <f t="shared" si="1"/>
        <v>22.5</v>
      </c>
      <c r="R64" s="5" t="str">
        <f t="shared" si="2"/>
        <v>arany</v>
      </c>
      <c r="S64" s="5">
        <v>16.1</v>
      </c>
      <c r="T64" s="5" t="s">
        <v>31</v>
      </c>
    </row>
    <row r="65" ht="14.25" customHeight="1">
      <c r="A65" s="6" t="s">
        <v>254</v>
      </c>
      <c r="B65" s="17" t="s">
        <v>51</v>
      </c>
      <c r="C65" s="18" t="s">
        <v>52</v>
      </c>
      <c r="D65" s="17" t="s">
        <v>255</v>
      </c>
      <c r="E65" s="6" t="s">
        <v>36</v>
      </c>
      <c r="F65" s="6" t="s">
        <v>142</v>
      </c>
      <c r="G65" s="19" t="s">
        <v>27</v>
      </c>
      <c r="H65" s="20" t="s">
        <v>28</v>
      </c>
      <c r="I65" s="19" t="s">
        <v>256</v>
      </c>
      <c r="J65" s="31">
        <v>2.0</v>
      </c>
      <c r="K65" s="22"/>
      <c r="L65" s="6"/>
      <c r="M65" s="23" t="s">
        <v>30</v>
      </c>
      <c r="N65" s="6">
        <v>6.0</v>
      </c>
      <c r="O65" s="6">
        <v>6.5</v>
      </c>
      <c r="P65" s="6">
        <v>5.0</v>
      </c>
      <c r="Q65" s="6">
        <f t="shared" si="1"/>
        <v>17.5</v>
      </c>
      <c r="R65" s="5" t="str">
        <f t="shared" si="2"/>
        <v>ezüst</v>
      </c>
      <c r="S65" s="5">
        <v>16.2</v>
      </c>
      <c r="T65" s="5" t="s">
        <v>31</v>
      </c>
    </row>
    <row r="66" ht="14.25" customHeight="1">
      <c r="A66" s="6" t="s">
        <v>257</v>
      </c>
      <c r="B66" s="17" t="s">
        <v>46</v>
      </c>
      <c r="C66" s="18" t="s">
        <v>196</v>
      </c>
      <c r="D66" s="17" t="s">
        <v>258</v>
      </c>
      <c r="E66" s="6" t="s">
        <v>36</v>
      </c>
      <c r="F66" s="6" t="s">
        <v>142</v>
      </c>
      <c r="G66" s="19" t="s">
        <v>27</v>
      </c>
      <c r="H66" s="20" t="s">
        <v>37</v>
      </c>
      <c r="I66" s="19" t="s">
        <v>259</v>
      </c>
      <c r="J66" s="31">
        <v>2.0</v>
      </c>
      <c r="K66" s="22"/>
      <c r="L66" s="6"/>
      <c r="M66" s="23" t="s">
        <v>30</v>
      </c>
      <c r="N66" s="6">
        <v>6.0</v>
      </c>
      <c r="O66" s="6">
        <v>7.0</v>
      </c>
      <c r="P66" s="6">
        <v>6.0</v>
      </c>
      <c r="Q66" s="6">
        <f t="shared" si="1"/>
        <v>19</v>
      </c>
      <c r="R66" s="5" t="str">
        <f t="shared" si="2"/>
        <v>ezüst</v>
      </c>
      <c r="S66" s="5">
        <v>16.3</v>
      </c>
      <c r="T66" s="5" t="s">
        <v>31</v>
      </c>
    </row>
    <row r="67" ht="14.25" customHeight="1">
      <c r="A67" s="6" t="s">
        <v>260</v>
      </c>
      <c r="B67" s="17" t="s">
        <v>261</v>
      </c>
      <c r="C67" s="18" t="s">
        <v>262</v>
      </c>
      <c r="D67" s="17" t="s">
        <v>263</v>
      </c>
      <c r="E67" s="6" t="s">
        <v>36</v>
      </c>
      <c r="F67" s="6" t="s">
        <v>142</v>
      </c>
      <c r="G67" s="19" t="s">
        <v>27</v>
      </c>
      <c r="H67" s="20" t="s">
        <v>37</v>
      </c>
      <c r="I67" s="19" t="s">
        <v>264</v>
      </c>
      <c r="J67" s="31">
        <v>2.0</v>
      </c>
      <c r="K67" s="22" t="s">
        <v>265</v>
      </c>
      <c r="L67" s="6" t="s">
        <v>265</v>
      </c>
      <c r="M67" s="23" t="s">
        <v>30</v>
      </c>
      <c r="N67" s="6">
        <v>8.0</v>
      </c>
      <c r="O67" s="6">
        <v>8.0</v>
      </c>
      <c r="P67" s="6">
        <v>8.0</v>
      </c>
      <c r="Q67" s="6">
        <f t="shared" si="1"/>
        <v>24</v>
      </c>
      <c r="R67" s="5" t="str">
        <f t="shared" si="2"/>
        <v>arany</v>
      </c>
      <c r="S67" s="5">
        <v>16.4</v>
      </c>
      <c r="T67" s="5" t="s">
        <v>31</v>
      </c>
    </row>
    <row r="68" ht="14.25" customHeight="1">
      <c r="A68" s="6" t="s">
        <v>266</v>
      </c>
      <c r="B68" s="17" t="s">
        <v>234</v>
      </c>
      <c r="C68" s="18" t="s">
        <v>235</v>
      </c>
      <c r="D68" s="17" t="s">
        <v>267</v>
      </c>
      <c r="E68" s="6" t="s">
        <v>268</v>
      </c>
      <c r="F68" s="6" t="s">
        <v>142</v>
      </c>
      <c r="G68" s="19" t="s">
        <v>27</v>
      </c>
      <c r="H68" s="20" t="s">
        <v>28</v>
      </c>
      <c r="I68" s="19" t="s">
        <v>269</v>
      </c>
      <c r="J68" s="31">
        <v>3.0</v>
      </c>
      <c r="K68" s="22"/>
      <c r="L68" s="6"/>
      <c r="M68" s="23" t="s">
        <v>30</v>
      </c>
      <c r="N68" s="6">
        <v>6.0</v>
      </c>
      <c r="O68" s="6">
        <v>7.0</v>
      </c>
      <c r="P68" s="6">
        <v>5.0</v>
      </c>
      <c r="Q68" s="6">
        <f t="shared" si="1"/>
        <v>18</v>
      </c>
      <c r="R68" s="5" t="str">
        <f t="shared" si="2"/>
        <v>ezüst</v>
      </c>
      <c r="S68" s="5">
        <v>16.5</v>
      </c>
      <c r="T68" s="5" t="s">
        <v>31</v>
      </c>
    </row>
    <row r="69" ht="14.25" customHeight="1">
      <c r="A69" s="6" t="s">
        <v>270</v>
      </c>
      <c r="B69" s="17" t="s">
        <v>61</v>
      </c>
      <c r="C69" s="18" t="s">
        <v>62</v>
      </c>
      <c r="D69" s="17" t="s">
        <v>271</v>
      </c>
      <c r="E69" s="6" t="s">
        <v>268</v>
      </c>
      <c r="F69" s="6" t="s">
        <v>142</v>
      </c>
      <c r="G69" s="19" t="s">
        <v>27</v>
      </c>
      <c r="H69" s="20" t="s">
        <v>28</v>
      </c>
      <c r="I69" s="19" t="s">
        <v>272</v>
      </c>
      <c r="J69" s="31">
        <v>3.0</v>
      </c>
      <c r="K69" s="22"/>
      <c r="L69" s="6"/>
      <c r="M69" s="23" t="s">
        <v>30</v>
      </c>
      <c r="N69" s="6">
        <v>8.0</v>
      </c>
      <c r="O69" s="6">
        <v>7.0</v>
      </c>
      <c r="P69" s="6">
        <v>8.5</v>
      </c>
      <c r="Q69" s="6">
        <f t="shared" si="1"/>
        <v>23.5</v>
      </c>
      <c r="R69" s="5" t="str">
        <f t="shared" si="2"/>
        <v>arany</v>
      </c>
      <c r="S69" s="5">
        <v>16.6</v>
      </c>
      <c r="T69" s="5" t="s">
        <v>31</v>
      </c>
    </row>
    <row r="70" ht="14.25" customHeight="1">
      <c r="A70" s="6" t="s">
        <v>273</v>
      </c>
      <c r="B70" s="17" t="s">
        <v>274</v>
      </c>
      <c r="C70" s="18" t="s">
        <v>275</v>
      </c>
      <c r="D70" s="17" t="s">
        <v>276</v>
      </c>
      <c r="E70" s="6" t="s">
        <v>268</v>
      </c>
      <c r="F70" s="6" t="s">
        <v>142</v>
      </c>
      <c r="G70" s="19" t="s">
        <v>27</v>
      </c>
      <c r="H70" s="20" t="s">
        <v>28</v>
      </c>
      <c r="I70" s="19" t="s">
        <v>277</v>
      </c>
      <c r="J70" s="31">
        <v>3.0</v>
      </c>
      <c r="K70" s="22"/>
      <c r="L70" s="6"/>
      <c r="M70" s="23" t="s">
        <v>30</v>
      </c>
      <c r="N70" s="6">
        <v>7.5</v>
      </c>
      <c r="O70" s="6">
        <v>7.5</v>
      </c>
      <c r="P70" s="6">
        <v>7.5</v>
      </c>
      <c r="Q70" s="6">
        <f t="shared" si="1"/>
        <v>22.5</v>
      </c>
      <c r="R70" s="5" t="str">
        <f t="shared" si="2"/>
        <v>arany</v>
      </c>
      <c r="S70" s="5">
        <v>16.7</v>
      </c>
      <c r="T70" s="5" t="s">
        <v>31</v>
      </c>
    </row>
    <row r="71" ht="14.25" customHeight="1">
      <c r="A71" s="6" t="s">
        <v>278</v>
      </c>
      <c r="B71" s="17" t="s">
        <v>279</v>
      </c>
      <c r="C71" s="18" t="s">
        <v>280</v>
      </c>
      <c r="D71" s="17" t="s">
        <v>281</v>
      </c>
      <c r="E71" s="6" t="s">
        <v>25</v>
      </c>
      <c r="F71" s="6" t="s">
        <v>142</v>
      </c>
      <c r="G71" s="19" t="s">
        <v>27</v>
      </c>
      <c r="H71" s="20" t="s">
        <v>28</v>
      </c>
      <c r="I71" s="19" t="s">
        <v>282</v>
      </c>
      <c r="J71" s="31">
        <v>10.0</v>
      </c>
      <c r="K71" s="22"/>
      <c r="L71" s="6"/>
      <c r="M71" s="23" t="s">
        <v>30</v>
      </c>
      <c r="N71" s="6">
        <v>8.0</v>
      </c>
      <c r="O71" s="6">
        <v>8.0</v>
      </c>
      <c r="P71" s="6">
        <v>8.0</v>
      </c>
      <c r="Q71" s="6">
        <f t="shared" si="1"/>
        <v>24</v>
      </c>
      <c r="R71" s="5" t="str">
        <f t="shared" si="2"/>
        <v>arany</v>
      </c>
      <c r="S71" s="5">
        <v>16.8</v>
      </c>
      <c r="T71" s="5" t="s">
        <v>31</v>
      </c>
    </row>
    <row r="72" ht="14.25" customHeight="1">
      <c r="A72" s="6" t="s">
        <v>283</v>
      </c>
      <c r="B72" s="17" t="s">
        <v>173</v>
      </c>
      <c r="C72" s="18" t="s">
        <v>284</v>
      </c>
      <c r="D72" s="17" t="s">
        <v>285</v>
      </c>
      <c r="E72" s="6" t="s">
        <v>25</v>
      </c>
      <c r="F72" s="6" t="s">
        <v>142</v>
      </c>
      <c r="G72" s="19" t="s">
        <v>27</v>
      </c>
      <c r="H72" s="20" t="s">
        <v>28</v>
      </c>
      <c r="I72" s="19" t="s">
        <v>286</v>
      </c>
      <c r="J72" s="31">
        <v>7.0</v>
      </c>
      <c r="K72" s="22" t="s">
        <v>177</v>
      </c>
      <c r="L72" s="6" t="s">
        <v>177</v>
      </c>
      <c r="M72" s="23" t="s">
        <v>30</v>
      </c>
      <c r="N72" s="6">
        <v>7.0</v>
      </c>
      <c r="O72" s="6">
        <v>6.5</v>
      </c>
      <c r="P72" s="6">
        <v>8.0</v>
      </c>
      <c r="Q72" s="6">
        <f t="shared" si="1"/>
        <v>21.5</v>
      </c>
      <c r="R72" s="5" t="str">
        <f t="shared" si="2"/>
        <v>ezüst</v>
      </c>
      <c r="S72" s="5">
        <v>16.9</v>
      </c>
      <c r="T72" s="5" t="s">
        <v>31</v>
      </c>
    </row>
    <row r="73" ht="14.25" customHeight="1">
      <c r="A73" s="6" t="s">
        <v>287</v>
      </c>
      <c r="B73" s="17" t="s">
        <v>22</v>
      </c>
      <c r="C73" s="18" t="s">
        <v>23</v>
      </c>
      <c r="D73" s="17" t="s">
        <v>288</v>
      </c>
      <c r="E73" s="6" t="s">
        <v>25</v>
      </c>
      <c r="F73" s="6" t="s">
        <v>142</v>
      </c>
      <c r="G73" s="19" t="s">
        <v>27</v>
      </c>
      <c r="H73" s="20" t="s">
        <v>28</v>
      </c>
      <c r="I73" s="19" t="s">
        <v>289</v>
      </c>
      <c r="J73" s="31">
        <v>5.0</v>
      </c>
      <c r="K73" s="22"/>
      <c r="L73" s="6"/>
      <c r="M73" s="23" t="s">
        <v>30</v>
      </c>
      <c r="N73" s="6">
        <v>6.5</v>
      </c>
      <c r="O73" s="6">
        <v>7.5</v>
      </c>
      <c r="P73" s="6">
        <v>8.0</v>
      </c>
      <c r="Q73" s="6">
        <f t="shared" si="1"/>
        <v>22</v>
      </c>
      <c r="R73" s="5" t="str">
        <f t="shared" si="2"/>
        <v>ezüst</v>
      </c>
      <c r="S73" s="5">
        <v>17.0</v>
      </c>
      <c r="T73" s="5" t="s">
        <v>31</v>
      </c>
    </row>
    <row r="74" ht="14.25" customHeight="1">
      <c r="A74" s="6" t="s">
        <v>290</v>
      </c>
      <c r="B74" s="17" t="s">
        <v>291</v>
      </c>
      <c r="C74" s="18" t="s">
        <v>292</v>
      </c>
      <c r="D74" s="17" t="s">
        <v>293</v>
      </c>
      <c r="E74" s="6" t="s">
        <v>25</v>
      </c>
      <c r="F74" s="6" t="s">
        <v>142</v>
      </c>
      <c r="G74" s="19" t="s">
        <v>27</v>
      </c>
      <c r="H74" s="20" t="s">
        <v>37</v>
      </c>
      <c r="I74" s="19" t="s">
        <v>294</v>
      </c>
      <c r="J74" s="31">
        <v>8.0</v>
      </c>
      <c r="K74" s="22"/>
      <c r="L74" s="6"/>
      <c r="M74" s="23" t="s">
        <v>30</v>
      </c>
      <c r="N74" s="6">
        <v>8.0</v>
      </c>
      <c r="O74" s="6">
        <v>8.5</v>
      </c>
      <c r="P74" s="6">
        <v>8.0</v>
      </c>
      <c r="Q74" s="6">
        <f t="shared" si="1"/>
        <v>24.5</v>
      </c>
      <c r="R74" s="5" t="str">
        <f t="shared" si="2"/>
        <v>arany</v>
      </c>
      <c r="S74" s="5">
        <v>17.1</v>
      </c>
      <c r="T74" s="5" t="s">
        <v>31</v>
      </c>
    </row>
    <row r="75" ht="14.25" customHeight="1">
      <c r="A75" s="6" t="s">
        <v>295</v>
      </c>
      <c r="B75" s="17" t="s">
        <v>46</v>
      </c>
      <c r="C75" s="18" t="s">
        <v>196</v>
      </c>
      <c r="D75" s="17" t="s">
        <v>296</v>
      </c>
      <c r="E75" s="6" t="s">
        <v>25</v>
      </c>
      <c r="F75" s="6" t="s">
        <v>142</v>
      </c>
      <c r="G75" s="19" t="s">
        <v>27</v>
      </c>
      <c r="H75" s="20" t="s">
        <v>37</v>
      </c>
      <c r="I75" s="19" t="s">
        <v>297</v>
      </c>
      <c r="J75" s="31">
        <v>7.0</v>
      </c>
      <c r="K75" s="22"/>
      <c r="L75" s="6"/>
      <c r="M75" s="23" t="s">
        <v>30</v>
      </c>
      <c r="N75" s="6">
        <v>6.0</v>
      </c>
      <c r="O75" s="6">
        <v>7.0</v>
      </c>
      <c r="P75" s="6">
        <v>7.5</v>
      </c>
      <c r="Q75" s="6">
        <f t="shared" si="1"/>
        <v>20.5</v>
      </c>
      <c r="R75" s="5" t="str">
        <f t="shared" si="2"/>
        <v>ezüst</v>
      </c>
      <c r="S75" s="5">
        <v>17.2</v>
      </c>
      <c r="T75" s="5" t="s">
        <v>31</v>
      </c>
    </row>
    <row r="76" ht="14.25" customHeight="1">
      <c r="A76" s="6" t="s">
        <v>298</v>
      </c>
      <c r="B76" s="17" t="s">
        <v>173</v>
      </c>
      <c r="C76" s="18" t="s">
        <v>299</v>
      </c>
      <c r="D76" s="17" t="s">
        <v>300</v>
      </c>
      <c r="E76" s="6" t="s">
        <v>25</v>
      </c>
      <c r="F76" s="6" t="s">
        <v>142</v>
      </c>
      <c r="G76" s="19" t="s">
        <v>27</v>
      </c>
      <c r="H76" s="20" t="s">
        <v>37</v>
      </c>
      <c r="I76" s="19" t="s">
        <v>301</v>
      </c>
      <c r="J76" s="31">
        <v>9.0</v>
      </c>
      <c r="K76" s="22" t="s">
        <v>177</v>
      </c>
      <c r="L76" s="6" t="s">
        <v>177</v>
      </c>
      <c r="M76" s="23" t="s">
        <v>30</v>
      </c>
      <c r="N76" s="6">
        <v>7.5</v>
      </c>
      <c r="O76" s="6">
        <v>6.0</v>
      </c>
      <c r="P76" s="6">
        <v>8.5</v>
      </c>
      <c r="Q76" s="6">
        <f t="shared" si="1"/>
        <v>22</v>
      </c>
      <c r="R76" s="5" t="str">
        <f t="shared" si="2"/>
        <v>ezüst</v>
      </c>
      <c r="S76" s="5">
        <v>17.3</v>
      </c>
      <c r="T76" s="5" t="s">
        <v>31</v>
      </c>
    </row>
    <row r="77" ht="14.25" customHeight="1">
      <c r="A77" s="6" t="s">
        <v>302</v>
      </c>
      <c r="B77" s="17" t="s">
        <v>33</v>
      </c>
      <c r="C77" s="18" t="s">
        <v>303</v>
      </c>
      <c r="D77" s="17" t="s">
        <v>304</v>
      </c>
      <c r="E77" s="6" t="s">
        <v>25</v>
      </c>
      <c r="F77" s="6" t="s">
        <v>142</v>
      </c>
      <c r="G77" s="19" t="s">
        <v>27</v>
      </c>
      <c r="H77" s="20" t="s">
        <v>37</v>
      </c>
      <c r="I77" s="19" t="s">
        <v>305</v>
      </c>
      <c r="J77" s="31">
        <v>7.0</v>
      </c>
      <c r="K77" s="22"/>
      <c r="L77" s="6" t="s">
        <v>306</v>
      </c>
      <c r="M77" s="23" t="s">
        <v>30</v>
      </c>
      <c r="N77" s="6">
        <v>8.0</v>
      </c>
      <c r="O77" s="6">
        <v>8.0</v>
      </c>
      <c r="P77" s="6">
        <v>8.5</v>
      </c>
      <c r="Q77" s="6">
        <f t="shared" si="1"/>
        <v>24.5</v>
      </c>
      <c r="R77" s="5" t="str">
        <f t="shared" si="2"/>
        <v>arany</v>
      </c>
      <c r="S77" s="5">
        <v>17.4</v>
      </c>
      <c r="T77" s="5" t="s">
        <v>31</v>
      </c>
    </row>
    <row r="78" ht="14.25" customHeight="1">
      <c r="A78" s="6" t="s">
        <v>307</v>
      </c>
      <c r="B78" s="17" t="s">
        <v>46</v>
      </c>
      <c r="C78" s="18" t="s">
        <v>47</v>
      </c>
      <c r="D78" s="17" t="s">
        <v>308</v>
      </c>
      <c r="E78" s="6" t="s">
        <v>128</v>
      </c>
      <c r="F78" s="6" t="s">
        <v>142</v>
      </c>
      <c r="G78" s="19" t="s">
        <v>27</v>
      </c>
      <c r="H78" s="20" t="s">
        <v>28</v>
      </c>
      <c r="I78" s="19" t="s">
        <v>309</v>
      </c>
      <c r="J78" s="31">
        <v>12.0</v>
      </c>
      <c r="K78" s="22"/>
      <c r="L78" s="6"/>
      <c r="M78" s="23" t="s">
        <v>30</v>
      </c>
      <c r="N78" s="6">
        <v>6.0</v>
      </c>
      <c r="O78" s="6">
        <v>7.5</v>
      </c>
      <c r="P78" s="6">
        <v>6.0</v>
      </c>
      <c r="Q78" s="6">
        <f t="shared" si="1"/>
        <v>19.5</v>
      </c>
      <c r="R78" s="5" t="str">
        <f t="shared" si="2"/>
        <v>ezüst</v>
      </c>
      <c r="S78" s="5">
        <v>17.5</v>
      </c>
      <c r="T78" s="5" t="s">
        <v>31</v>
      </c>
    </row>
    <row r="79" ht="14.25" customHeight="1">
      <c r="A79" s="6" t="s">
        <v>310</v>
      </c>
      <c r="B79" s="17" t="s">
        <v>88</v>
      </c>
      <c r="C79" s="18" t="s">
        <v>311</v>
      </c>
      <c r="D79" s="17" t="s">
        <v>312</v>
      </c>
      <c r="E79" s="6" t="s">
        <v>128</v>
      </c>
      <c r="F79" s="6" t="s">
        <v>142</v>
      </c>
      <c r="G79" s="19" t="s">
        <v>27</v>
      </c>
      <c r="H79" s="20" t="s">
        <v>28</v>
      </c>
      <c r="I79" s="19" t="s">
        <v>313</v>
      </c>
      <c r="J79" s="31">
        <v>18.0</v>
      </c>
      <c r="K79" s="22"/>
      <c r="L79" s="6"/>
      <c r="M79" s="23" t="s">
        <v>30</v>
      </c>
      <c r="N79" s="6">
        <v>5.5</v>
      </c>
      <c r="O79" s="6">
        <v>6.5</v>
      </c>
      <c r="P79" s="6">
        <v>6.0</v>
      </c>
      <c r="Q79" s="6">
        <f t="shared" si="1"/>
        <v>18</v>
      </c>
      <c r="R79" s="5" t="str">
        <f t="shared" si="2"/>
        <v>ezüst</v>
      </c>
      <c r="S79" s="5">
        <v>17.6</v>
      </c>
      <c r="T79" s="5" t="s">
        <v>31</v>
      </c>
    </row>
    <row r="80" ht="14.25" customHeight="1">
      <c r="A80" s="6" t="s">
        <v>314</v>
      </c>
      <c r="B80" s="17" t="s">
        <v>315</v>
      </c>
      <c r="C80" s="18" t="s">
        <v>316</v>
      </c>
      <c r="D80" s="17" t="s">
        <v>317</v>
      </c>
      <c r="E80" s="6" t="s">
        <v>128</v>
      </c>
      <c r="F80" s="6" t="s">
        <v>142</v>
      </c>
      <c r="G80" s="19" t="s">
        <v>27</v>
      </c>
      <c r="H80" s="20" t="s">
        <v>28</v>
      </c>
      <c r="I80" s="19" t="s">
        <v>318</v>
      </c>
      <c r="J80" s="31">
        <v>16.0</v>
      </c>
      <c r="K80" s="22"/>
      <c r="L80" s="6"/>
      <c r="M80" s="23" t="s">
        <v>30</v>
      </c>
      <c r="N80" s="6">
        <v>6.5</v>
      </c>
      <c r="O80" s="6">
        <v>7.0</v>
      </c>
      <c r="P80" s="6">
        <v>7.0</v>
      </c>
      <c r="Q80" s="6">
        <f t="shared" si="1"/>
        <v>20.5</v>
      </c>
      <c r="R80" s="5" t="str">
        <f t="shared" si="2"/>
        <v>ezüst</v>
      </c>
      <c r="S80" s="5">
        <v>17.7</v>
      </c>
      <c r="T80" s="5" t="s">
        <v>31</v>
      </c>
    </row>
    <row r="81" ht="14.25" customHeight="1">
      <c r="A81" s="6" t="s">
        <v>319</v>
      </c>
      <c r="B81" s="17" t="s">
        <v>211</v>
      </c>
      <c r="C81" s="18" t="s">
        <v>212</v>
      </c>
      <c r="D81" s="17" t="s">
        <v>320</v>
      </c>
      <c r="E81" s="6" t="s">
        <v>49</v>
      </c>
      <c r="F81" s="6" t="s">
        <v>142</v>
      </c>
      <c r="G81" s="19" t="s">
        <v>125</v>
      </c>
      <c r="H81" s="20" t="s">
        <v>28</v>
      </c>
      <c r="I81" s="19" t="s">
        <v>321</v>
      </c>
      <c r="J81" s="31">
        <v>1.0</v>
      </c>
      <c r="K81" s="22"/>
      <c r="L81" s="6"/>
      <c r="M81" s="23" t="s">
        <v>30</v>
      </c>
      <c r="N81" s="6">
        <v>6.0</v>
      </c>
      <c r="O81" s="6">
        <v>7.0</v>
      </c>
      <c r="P81" s="6">
        <v>6.0</v>
      </c>
      <c r="Q81" s="6">
        <f t="shared" si="1"/>
        <v>19</v>
      </c>
      <c r="R81" s="5" t="str">
        <f t="shared" si="2"/>
        <v>ezüst</v>
      </c>
      <c r="S81" s="5">
        <v>17.8</v>
      </c>
      <c r="T81" s="5" t="s">
        <v>31</v>
      </c>
    </row>
    <row r="82" ht="14.25" customHeight="1">
      <c r="A82" s="6" t="s">
        <v>322</v>
      </c>
      <c r="B82" s="17" t="s">
        <v>225</v>
      </c>
      <c r="C82" s="18" t="s">
        <v>226</v>
      </c>
      <c r="D82" s="17" t="s">
        <v>323</v>
      </c>
      <c r="E82" s="6" t="s">
        <v>25</v>
      </c>
      <c r="F82" s="6" t="s">
        <v>142</v>
      </c>
      <c r="G82" s="19" t="s">
        <v>125</v>
      </c>
      <c r="H82" s="20" t="s">
        <v>28</v>
      </c>
      <c r="I82" s="19"/>
      <c r="J82" s="31">
        <v>3.0</v>
      </c>
      <c r="K82" s="22"/>
      <c r="L82" s="6"/>
      <c r="M82" s="23" t="s">
        <v>30</v>
      </c>
      <c r="N82" s="6">
        <v>4.5</v>
      </c>
      <c r="O82" s="6">
        <v>6.0</v>
      </c>
      <c r="P82" s="6">
        <v>6.0</v>
      </c>
      <c r="Q82" s="6">
        <f t="shared" si="1"/>
        <v>16.5</v>
      </c>
      <c r="R82" s="5" t="str">
        <f t="shared" si="2"/>
        <v>ezüst</v>
      </c>
      <c r="S82" s="5">
        <v>17.9</v>
      </c>
      <c r="T82" s="5" t="s">
        <v>31</v>
      </c>
    </row>
    <row r="83" ht="14.25" customHeight="1">
      <c r="A83" s="6" t="s">
        <v>324</v>
      </c>
      <c r="B83" s="17" t="s">
        <v>211</v>
      </c>
      <c r="C83" s="18" t="s">
        <v>212</v>
      </c>
      <c r="D83" s="17" t="s">
        <v>325</v>
      </c>
      <c r="E83" s="6" t="s">
        <v>49</v>
      </c>
      <c r="F83" s="6" t="s">
        <v>142</v>
      </c>
      <c r="G83" s="19" t="s">
        <v>125</v>
      </c>
      <c r="H83" s="20" t="s">
        <v>28</v>
      </c>
      <c r="I83" s="19" t="s">
        <v>326</v>
      </c>
      <c r="J83" s="31">
        <v>1.0</v>
      </c>
      <c r="K83" s="22"/>
      <c r="L83" s="6"/>
      <c r="M83" s="23" t="s">
        <v>30</v>
      </c>
      <c r="N83" s="6">
        <v>5.0</v>
      </c>
      <c r="O83" s="6">
        <v>7.0</v>
      </c>
      <c r="P83" s="6">
        <v>4.5</v>
      </c>
      <c r="Q83" s="6">
        <f t="shared" si="1"/>
        <v>16.5</v>
      </c>
      <c r="R83" s="5" t="str">
        <f t="shared" si="2"/>
        <v>ezüst</v>
      </c>
      <c r="S83" s="5">
        <v>18.0</v>
      </c>
      <c r="T83" s="5" t="s">
        <v>31</v>
      </c>
    </row>
    <row r="84" ht="14.25" customHeight="1">
      <c r="A84" s="6" t="s">
        <v>327</v>
      </c>
      <c r="B84" s="17" t="s">
        <v>328</v>
      </c>
      <c r="C84" s="18" t="s">
        <v>329</v>
      </c>
      <c r="D84" s="17" t="s">
        <v>330</v>
      </c>
      <c r="E84" s="6" t="s">
        <v>49</v>
      </c>
      <c r="F84" s="6" t="s">
        <v>142</v>
      </c>
      <c r="G84" s="19" t="s">
        <v>125</v>
      </c>
      <c r="H84" s="20" t="s">
        <v>28</v>
      </c>
      <c r="I84" s="19" t="s">
        <v>331</v>
      </c>
      <c r="J84" s="31">
        <v>1.0</v>
      </c>
      <c r="K84" s="22"/>
      <c r="L84" s="6"/>
      <c r="M84" s="23" t="s">
        <v>30</v>
      </c>
      <c r="N84" s="6">
        <v>4.5</v>
      </c>
      <c r="O84" s="6">
        <v>6.5</v>
      </c>
      <c r="P84" s="6">
        <v>5.0</v>
      </c>
      <c r="Q84" s="6">
        <f t="shared" si="1"/>
        <v>16</v>
      </c>
      <c r="R84" s="5" t="str">
        <f t="shared" si="2"/>
        <v>ezüst</v>
      </c>
      <c r="S84" s="5">
        <v>18.1</v>
      </c>
      <c r="T84" s="5" t="s">
        <v>31</v>
      </c>
    </row>
    <row r="85" ht="14.25" customHeight="1">
      <c r="A85" s="6" t="s">
        <v>332</v>
      </c>
      <c r="B85" s="17" t="s">
        <v>333</v>
      </c>
      <c r="C85" s="18" t="s">
        <v>334</v>
      </c>
      <c r="D85" s="17" t="s">
        <v>335</v>
      </c>
      <c r="E85" s="6" t="s">
        <v>36</v>
      </c>
      <c r="F85" s="6" t="s">
        <v>142</v>
      </c>
      <c r="G85" s="19" t="s">
        <v>125</v>
      </c>
      <c r="H85" s="20" t="s">
        <v>37</v>
      </c>
      <c r="I85" s="19" t="s">
        <v>336</v>
      </c>
      <c r="J85" s="31">
        <v>2.0</v>
      </c>
      <c r="K85" s="22"/>
      <c r="L85" s="6"/>
      <c r="M85" s="23" t="s">
        <v>30</v>
      </c>
      <c r="N85" s="6">
        <v>7.5</v>
      </c>
      <c r="O85" s="6">
        <v>8.0</v>
      </c>
      <c r="P85" s="6">
        <v>9.0</v>
      </c>
      <c r="Q85" s="6">
        <f t="shared" si="1"/>
        <v>24.5</v>
      </c>
      <c r="R85" s="5" t="str">
        <f t="shared" si="2"/>
        <v>arany</v>
      </c>
      <c r="S85" s="5">
        <v>18.2</v>
      </c>
      <c r="T85" s="5" t="s">
        <v>31</v>
      </c>
    </row>
    <row r="86" ht="14.25" customHeight="1">
      <c r="A86" s="24" t="s">
        <v>337</v>
      </c>
      <c r="B86" s="4"/>
      <c r="C86" s="25"/>
      <c r="D86" s="4"/>
      <c r="G86" s="26"/>
      <c r="H86" s="27"/>
      <c r="I86" s="26"/>
      <c r="J86" s="28"/>
      <c r="K86" s="29"/>
      <c r="N86" s="6"/>
      <c r="O86" s="6"/>
      <c r="P86" s="6"/>
      <c r="Q86" s="6">
        <f t="shared" si="1"/>
        <v>0</v>
      </c>
      <c r="R86" s="5" t="str">
        <f t="shared" si="2"/>
        <v>#N/A</v>
      </c>
      <c r="S86" s="5">
        <v>18.3</v>
      </c>
      <c r="T86" s="5" t="s">
        <v>31</v>
      </c>
    </row>
    <row r="87" ht="14.25" customHeight="1">
      <c r="A87" s="3" t="s">
        <v>136</v>
      </c>
      <c r="B87" s="4"/>
      <c r="C87" s="25"/>
      <c r="D87" s="4"/>
      <c r="G87" s="26"/>
      <c r="H87" s="27"/>
      <c r="I87" s="26"/>
      <c r="J87" s="28"/>
      <c r="K87" s="29"/>
      <c r="N87" s="6"/>
      <c r="O87" s="6"/>
      <c r="P87" s="6"/>
      <c r="Q87" s="6">
        <f t="shared" si="1"/>
        <v>0</v>
      </c>
      <c r="R87" s="5" t="str">
        <f t="shared" si="2"/>
        <v>#N/A</v>
      </c>
      <c r="S87" s="5">
        <v>18.4</v>
      </c>
      <c r="T87" s="5" t="s">
        <v>31</v>
      </c>
    </row>
    <row r="88" ht="14.25" customHeight="1">
      <c r="A88" s="24" t="s">
        <v>338</v>
      </c>
      <c r="B88" s="4"/>
      <c r="C88" s="25"/>
      <c r="D88" s="4"/>
      <c r="G88" s="26"/>
      <c r="H88" s="27"/>
      <c r="I88" s="26"/>
      <c r="J88" s="28"/>
      <c r="K88" s="29"/>
      <c r="N88" s="6"/>
      <c r="O88" s="6"/>
      <c r="P88" s="6"/>
      <c r="Q88" s="6">
        <f t="shared" si="1"/>
        <v>0</v>
      </c>
      <c r="R88" s="5" t="str">
        <f t="shared" si="2"/>
        <v>#N/A</v>
      </c>
      <c r="S88" s="5">
        <v>18.5</v>
      </c>
      <c r="T88" s="5" t="s">
        <v>31</v>
      </c>
    </row>
    <row r="89" ht="14.25" customHeight="1">
      <c r="A89" s="6" t="s">
        <v>339</v>
      </c>
      <c r="B89" s="17" t="s">
        <v>139</v>
      </c>
      <c r="C89" s="18" t="s">
        <v>140</v>
      </c>
      <c r="D89" s="17" t="s">
        <v>340</v>
      </c>
      <c r="E89" s="6" t="s">
        <v>49</v>
      </c>
      <c r="F89" s="6" t="s">
        <v>341</v>
      </c>
      <c r="G89" s="19" t="s">
        <v>143</v>
      </c>
      <c r="H89" s="20" t="s">
        <v>37</v>
      </c>
      <c r="I89" s="19" t="s">
        <v>342</v>
      </c>
      <c r="J89" s="31">
        <v>1.0</v>
      </c>
      <c r="K89" s="22"/>
      <c r="L89" s="6"/>
      <c r="M89" s="23" t="s">
        <v>30</v>
      </c>
      <c r="N89" s="6">
        <v>7.5</v>
      </c>
      <c r="O89" s="6">
        <v>7.0</v>
      </c>
      <c r="P89" s="6">
        <v>6.5</v>
      </c>
      <c r="Q89" s="6">
        <f t="shared" si="1"/>
        <v>21</v>
      </c>
      <c r="R89" s="5" t="str">
        <f t="shared" si="2"/>
        <v>ezüst</v>
      </c>
      <c r="S89" s="5">
        <v>18.6</v>
      </c>
      <c r="T89" s="5" t="s">
        <v>31</v>
      </c>
    </row>
    <row r="90" ht="14.25" customHeight="1">
      <c r="A90" s="6" t="s">
        <v>343</v>
      </c>
      <c r="B90" s="17" t="s">
        <v>46</v>
      </c>
      <c r="C90" s="18" t="s">
        <v>47</v>
      </c>
      <c r="D90" s="17" t="s">
        <v>344</v>
      </c>
      <c r="E90" s="6" t="s">
        <v>49</v>
      </c>
      <c r="F90" s="6" t="s">
        <v>341</v>
      </c>
      <c r="G90" s="19" t="s">
        <v>27</v>
      </c>
      <c r="H90" s="20" t="s">
        <v>28</v>
      </c>
      <c r="I90" s="19" t="s">
        <v>344</v>
      </c>
      <c r="J90" s="31">
        <v>1.0</v>
      </c>
      <c r="K90" s="22"/>
      <c r="L90" s="6"/>
      <c r="M90" s="23" t="s">
        <v>30</v>
      </c>
      <c r="N90" s="6">
        <v>6.5</v>
      </c>
      <c r="O90" s="6">
        <v>6.5</v>
      </c>
      <c r="P90" s="6">
        <v>7.0</v>
      </c>
      <c r="Q90" s="6">
        <f t="shared" si="1"/>
        <v>20</v>
      </c>
      <c r="R90" s="5" t="str">
        <f t="shared" si="2"/>
        <v>ezüst</v>
      </c>
      <c r="S90" s="5">
        <v>18.8</v>
      </c>
      <c r="T90" s="5" t="s">
        <v>31</v>
      </c>
    </row>
    <row r="91" ht="14.25" customHeight="1">
      <c r="A91" s="6" t="s">
        <v>345</v>
      </c>
      <c r="B91" s="17" t="s">
        <v>315</v>
      </c>
      <c r="C91" s="18" t="s">
        <v>346</v>
      </c>
      <c r="D91" s="17" t="s">
        <v>347</v>
      </c>
      <c r="E91" s="6" t="s">
        <v>49</v>
      </c>
      <c r="F91" s="6" t="s">
        <v>341</v>
      </c>
      <c r="G91" s="19" t="s">
        <v>27</v>
      </c>
      <c r="H91" s="20" t="s">
        <v>28</v>
      </c>
      <c r="I91" s="19" t="s">
        <v>347</v>
      </c>
      <c r="J91" s="31">
        <v>1.0</v>
      </c>
      <c r="K91" s="22"/>
      <c r="L91" s="6"/>
      <c r="M91" s="23" t="s">
        <v>30</v>
      </c>
      <c r="N91" s="6">
        <v>7.0</v>
      </c>
      <c r="O91" s="6">
        <v>7.5</v>
      </c>
      <c r="P91" s="6">
        <v>8.0</v>
      </c>
      <c r="Q91" s="6">
        <f t="shared" si="1"/>
        <v>22.5</v>
      </c>
      <c r="R91" s="5" t="str">
        <f t="shared" si="2"/>
        <v>arany</v>
      </c>
      <c r="S91" s="5">
        <v>18.9</v>
      </c>
      <c r="T91" s="5" t="s">
        <v>31</v>
      </c>
    </row>
    <row r="92" ht="14.25" customHeight="1">
      <c r="A92" s="6" t="s">
        <v>348</v>
      </c>
      <c r="B92" s="17" t="s">
        <v>73</v>
      </c>
      <c r="C92" s="18" t="s">
        <v>349</v>
      </c>
      <c r="D92" s="17" t="s">
        <v>350</v>
      </c>
      <c r="E92" s="6" t="s">
        <v>49</v>
      </c>
      <c r="F92" s="6" t="s">
        <v>341</v>
      </c>
      <c r="G92" s="19" t="s">
        <v>27</v>
      </c>
      <c r="H92" s="20" t="s">
        <v>28</v>
      </c>
      <c r="I92" s="19" t="s">
        <v>350</v>
      </c>
      <c r="J92" s="31">
        <v>1.0</v>
      </c>
      <c r="K92" s="22"/>
      <c r="L92" s="6"/>
      <c r="M92" s="23" t="s">
        <v>30</v>
      </c>
      <c r="N92" s="6">
        <v>6.5</v>
      </c>
      <c r="O92" s="6">
        <v>7.0</v>
      </c>
      <c r="P92" s="6">
        <v>6.5</v>
      </c>
      <c r="Q92" s="6">
        <f t="shared" si="1"/>
        <v>20</v>
      </c>
      <c r="R92" s="5" t="str">
        <f t="shared" si="2"/>
        <v>ezüst</v>
      </c>
      <c r="S92" s="5">
        <v>19.0</v>
      </c>
      <c r="T92" s="5" t="s">
        <v>31</v>
      </c>
    </row>
    <row r="93" ht="14.25" customHeight="1">
      <c r="A93" s="6" t="s">
        <v>351</v>
      </c>
      <c r="B93" s="17" t="s">
        <v>154</v>
      </c>
      <c r="C93" s="18" t="s">
        <v>155</v>
      </c>
      <c r="D93" s="17" t="s">
        <v>352</v>
      </c>
      <c r="E93" s="6" t="s">
        <v>49</v>
      </c>
      <c r="F93" s="6" t="s">
        <v>341</v>
      </c>
      <c r="G93" s="19" t="s">
        <v>27</v>
      </c>
      <c r="H93" s="20" t="s">
        <v>28</v>
      </c>
      <c r="I93" s="19" t="s">
        <v>352</v>
      </c>
      <c r="J93" s="31">
        <v>1.0</v>
      </c>
      <c r="K93" s="22"/>
      <c r="L93" s="6"/>
      <c r="M93" s="23" t="s">
        <v>30</v>
      </c>
      <c r="N93" s="6">
        <v>7.5</v>
      </c>
      <c r="O93" s="6">
        <v>8.0</v>
      </c>
      <c r="P93" s="6">
        <v>7.0</v>
      </c>
      <c r="Q93" s="6">
        <f t="shared" si="1"/>
        <v>22.5</v>
      </c>
      <c r="R93" s="5" t="str">
        <f t="shared" si="2"/>
        <v>arany</v>
      </c>
      <c r="S93" s="5">
        <v>19.1</v>
      </c>
      <c r="T93" s="5" t="s">
        <v>31</v>
      </c>
    </row>
    <row r="94" ht="14.25" customHeight="1">
      <c r="A94" s="6" t="s">
        <v>353</v>
      </c>
      <c r="B94" s="17" t="s">
        <v>173</v>
      </c>
      <c r="C94" s="18" t="s">
        <v>354</v>
      </c>
      <c r="D94" s="17" t="s">
        <v>355</v>
      </c>
      <c r="E94" s="6" t="s">
        <v>49</v>
      </c>
      <c r="F94" s="6" t="s">
        <v>341</v>
      </c>
      <c r="G94" s="19" t="s">
        <v>27</v>
      </c>
      <c r="H94" s="20" t="s">
        <v>28</v>
      </c>
      <c r="I94" s="19" t="s">
        <v>356</v>
      </c>
      <c r="J94" s="31">
        <v>1.0</v>
      </c>
      <c r="K94" s="33" t="s">
        <v>357</v>
      </c>
      <c r="L94" s="6" t="s">
        <v>357</v>
      </c>
      <c r="M94" s="23" t="s">
        <v>30</v>
      </c>
      <c r="N94" s="6">
        <v>7.0</v>
      </c>
      <c r="O94" s="6">
        <v>6.5</v>
      </c>
      <c r="P94" s="6">
        <v>7.0</v>
      </c>
      <c r="Q94" s="6">
        <f t="shared" si="1"/>
        <v>20.5</v>
      </c>
      <c r="R94" s="5" t="str">
        <f t="shared" si="2"/>
        <v>ezüst</v>
      </c>
      <c r="S94" s="5">
        <v>19.2</v>
      </c>
      <c r="T94" s="5" t="s">
        <v>31</v>
      </c>
    </row>
    <row r="95" ht="14.25" customHeight="1">
      <c r="A95" s="6" t="s">
        <v>358</v>
      </c>
      <c r="B95" s="17" t="s">
        <v>46</v>
      </c>
      <c r="C95" s="18" t="s">
        <v>47</v>
      </c>
      <c r="D95" s="17" t="s">
        <v>359</v>
      </c>
      <c r="E95" s="6" t="s">
        <v>49</v>
      </c>
      <c r="F95" s="6" t="s">
        <v>341</v>
      </c>
      <c r="G95" s="19" t="s">
        <v>27</v>
      </c>
      <c r="H95" s="20" t="s">
        <v>37</v>
      </c>
      <c r="I95" s="19" t="s">
        <v>359</v>
      </c>
      <c r="J95" s="31">
        <v>1.0</v>
      </c>
      <c r="K95" s="22"/>
      <c r="L95" s="6"/>
      <c r="M95" s="23" t="s">
        <v>30</v>
      </c>
      <c r="N95" s="6">
        <v>8.0</v>
      </c>
      <c r="O95" s="6">
        <v>7.5</v>
      </c>
      <c r="P95" s="6">
        <v>7.0</v>
      </c>
      <c r="Q95" s="6">
        <f t="shared" si="1"/>
        <v>22.5</v>
      </c>
      <c r="R95" s="5" t="str">
        <f t="shared" si="2"/>
        <v>arany</v>
      </c>
      <c r="S95" s="5">
        <v>19.4</v>
      </c>
      <c r="T95" s="5" t="s">
        <v>31</v>
      </c>
    </row>
    <row r="96" ht="14.25" customHeight="1">
      <c r="A96" s="6" t="s">
        <v>360</v>
      </c>
      <c r="B96" s="17" t="s">
        <v>107</v>
      </c>
      <c r="C96" s="18" t="s">
        <v>108</v>
      </c>
      <c r="D96" s="17" t="s">
        <v>361</v>
      </c>
      <c r="E96" s="6" t="s">
        <v>49</v>
      </c>
      <c r="F96" s="6" t="s">
        <v>341</v>
      </c>
      <c r="G96" s="19" t="s">
        <v>27</v>
      </c>
      <c r="H96" s="20" t="s">
        <v>37</v>
      </c>
      <c r="I96" s="19" t="s">
        <v>362</v>
      </c>
      <c r="J96" s="31">
        <v>1.0</v>
      </c>
      <c r="K96" s="22"/>
      <c r="L96" s="6"/>
      <c r="M96" s="23" t="s">
        <v>30</v>
      </c>
      <c r="N96" s="6">
        <v>7.5</v>
      </c>
      <c r="O96" s="6">
        <v>7.0</v>
      </c>
      <c r="P96" s="6">
        <v>8.0</v>
      </c>
      <c r="Q96" s="6">
        <f t="shared" si="1"/>
        <v>22.5</v>
      </c>
      <c r="R96" s="5" t="str">
        <f t="shared" si="2"/>
        <v>arany</v>
      </c>
      <c r="S96" s="5">
        <v>19.5</v>
      </c>
      <c r="T96" s="5" t="s">
        <v>31</v>
      </c>
    </row>
    <row r="97" ht="14.25" customHeight="1">
      <c r="A97" s="6" t="s">
        <v>363</v>
      </c>
      <c r="B97" s="17" t="s">
        <v>88</v>
      </c>
      <c r="C97" s="18" t="s">
        <v>364</v>
      </c>
      <c r="D97" s="17" t="s">
        <v>365</v>
      </c>
      <c r="E97" s="6" t="s">
        <v>49</v>
      </c>
      <c r="F97" s="6" t="s">
        <v>341</v>
      </c>
      <c r="G97" s="19" t="s">
        <v>27</v>
      </c>
      <c r="H97" s="20" t="s">
        <v>37</v>
      </c>
      <c r="I97" s="19" t="s">
        <v>365</v>
      </c>
      <c r="J97" s="31">
        <v>1.0</v>
      </c>
      <c r="K97" s="22"/>
      <c r="L97" s="6"/>
      <c r="M97" s="23" t="s">
        <v>30</v>
      </c>
      <c r="N97" s="6">
        <v>9.0</v>
      </c>
      <c r="O97" s="6">
        <v>8.5</v>
      </c>
      <c r="P97" s="6">
        <v>8.0</v>
      </c>
      <c r="Q97" s="6">
        <f t="shared" si="1"/>
        <v>25.5</v>
      </c>
      <c r="R97" s="5" t="str">
        <f t="shared" si="2"/>
        <v>arany</v>
      </c>
      <c r="S97" s="5">
        <v>19.6</v>
      </c>
      <c r="T97" s="5" t="s">
        <v>31</v>
      </c>
    </row>
    <row r="98" ht="14.25" customHeight="1">
      <c r="A98" s="6" t="s">
        <v>366</v>
      </c>
      <c r="B98" s="17" t="s">
        <v>51</v>
      </c>
      <c r="C98" s="18" t="s">
        <v>52</v>
      </c>
      <c r="D98" s="17" t="s">
        <v>367</v>
      </c>
      <c r="E98" s="6" t="s">
        <v>49</v>
      </c>
      <c r="F98" s="6" t="s">
        <v>341</v>
      </c>
      <c r="G98" s="19" t="s">
        <v>27</v>
      </c>
      <c r="H98" s="20" t="s">
        <v>37</v>
      </c>
      <c r="I98" s="19" t="s">
        <v>368</v>
      </c>
      <c r="J98" s="31">
        <v>1.0</v>
      </c>
      <c r="K98" s="22"/>
      <c r="L98" s="6"/>
      <c r="M98" s="23" t="s">
        <v>30</v>
      </c>
      <c r="N98" s="6">
        <v>7.0</v>
      </c>
      <c r="O98" s="6">
        <v>6.5</v>
      </c>
      <c r="P98" s="6">
        <v>8.0</v>
      </c>
      <c r="Q98" s="6">
        <f t="shared" si="1"/>
        <v>21.5</v>
      </c>
      <c r="R98" s="5" t="str">
        <f t="shared" si="2"/>
        <v>ezüst</v>
      </c>
      <c r="S98" s="5">
        <v>19.7</v>
      </c>
      <c r="T98" s="5" t="s">
        <v>31</v>
      </c>
    </row>
    <row r="99" ht="14.25" customHeight="1">
      <c r="A99" s="6" t="s">
        <v>369</v>
      </c>
      <c r="B99" s="17" t="s">
        <v>73</v>
      </c>
      <c r="C99" s="18" t="s">
        <v>349</v>
      </c>
      <c r="D99" s="17" t="s">
        <v>370</v>
      </c>
      <c r="E99" s="6" t="s">
        <v>49</v>
      </c>
      <c r="F99" s="6" t="s">
        <v>341</v>
      </c>
      <c r="G99" s="19" t="s">
        <v>27</v>
      </c>
      <c r="H99" s="20" t="s">
        <v>37</v>
      </c>
      <c r="I99" s="19" t="s">
        <v>370</v>
      </c>
      <c r="J99" s="31">
        <v>1.0</v>
      </c>
      <c r="K99" s="22"/>
      <c r="L99" s="6"/>
      <c r="M99" s="23" t="s">
        <v>30</v>
      </c>
      <c r="N99" s="6">
        <v>8.0</v>
      </c>
      <c r="O99" s="6">
        <v>7.5</v>
      </c>
      <c r="P99" s="6">
        <v>8.5</v>
      </c>
      <c r="Q99" s="6">
        <f t="shared" si="1"/>
        <v>24</v>
      </c>
      <c r="R99" s="5" t="str">
        <f t="shared" si="2"/>
        <v>arany</v>
      </c>
      <c r="S99" s="5">
        <v>19.8</v>
      </c>
      <c r="T99" s="5" t="s">
        <v>31</v>
      </c>
    </row>
    <row r="100" ht="14.25" customHeight="1">
      <c r="A100" s="6" t="s">
        <v>371</v>
      </c>
      <c r="B100" s="17" t="s">
        <v>173</v>
      </c>
      <c r="C100" s="18" t="s">
        <v>354</v>
      </c>
      <c r="D100" s="17" t="s">
        <v>372</v>
      </c>
      <c r="E100" s="6" t="s">
        <v>49</v>
      </c>
      <c r="F100" s="6" t="s">
        <v>341</v>
      </c>
      <c r="G100" s="19" t="s">
        <v>27</v>
      </c>
      <c r="H100" s="20" t="s">
        <v>37</v>
      </c>
      <c r="I100" s="19" t="s">
        <v>373</v>
      </c>
      <c r="J100" s="31">
        <v>1.0</v>
      </c>
      <c r="K100" s="33" t="s">
        <v>357</v>
      </c>
      <c r="L100" s="6" t="s">
        <v>357</v>
      </c>
      <c r="M100" s="23" t="s">
        <v>30</v>
      </c>
      <c r="N100" s="6">
        <v>8.5</v>
      </c>
      <c r="O100" s="6">
        <v>7.5</v>
      </c>
      <c r="P100" s="6">
        <v>9.0</v>
      </c>
      <c r="Q100" s="6">
        <f t="shared" si="1"/>
        <v>25</v>
      </c>
      <c r="R100" s="5" t="str">
        <f t="shared" si="2"/>
        <v>arany</v>
      </c>
      <c r="S100" s="5">
        <v>19.9</v>
      </c>
      <c r="T100" s="5" t="s">
        <v>31</v>
      </c>
    </row>
    <row r="101" ht="14.25" customHeight="1">
      <c r="A101" s="6" t="s">
        <v>374</v>
      </c>
      <c r="B101" s="17" t="s">
        <v>107</v>
      </c>
      <c r="C101" s="18" t="s">
        <v>108</v>
      </c>
      <c r="D101" s="17" t="s">
        <v>375</v>
      </c>
      <c r="E101" s="6" t="s">
        <v>49</v>
      </c>
      <c r="F101" s="6" t="s">
        <v>341</v>
      </c>
      <c r="G101" s="19" t="s">
        <v>27</v>
      </c>
      <c r="H101" s="20" t="s">
        <v>37</v>
      </c>
      <c r="I101" s="19" t="s">
        <v>376</v>
      </c>
      <c r="J101" s="31">
        <v>1.0</v>
      </c>
      <c r="K101" s="22"/>
      <c r="L101" s="6" t="s">
        <v>377</v>
      </c>
      <c r="M101" s="23" t="s">
        <v>30</v>
      </c>
      <c r="N101" s="6">
        <v>8.0</v>
      </c>
      <c r="O101" s="6">
        <v>7.0</v>
      </c>
      <c r="P101" s="6">
        <v>8.5</v>
      </c>
      <c r="Q101" s="6">
        <f t="shared" si="1"/>
        <v>23.5</v>
      </c>
      <c r="R101" s="5" t="str">
        <f t="shared" si="2"/>
        <v>arany</v>
      </c>
      <c r="S101" s="5">
        <v>20.0</v>
      </c>
      <c r="T101" s="5" t="s">
        <v>31</v>
      </c>
    </row>
    <row r="102" ht="14.25" customHeight="1">
      <c r="A102" s="6" t="s">
        <v>378</v>
      </c>
      <c r="B102" s="17" t="s">
        <v>33</v>
      </c>
      <c r="C102" s="18" t="s">
        <v>34</v>
      </c>
      <c r="D102" s="17" t="s">
        <v>379</v>
      </c>
      <c r="E102" s="6" t="s">
        <v>49</v>
      </c>
      <c r="F102" s="6" t="s">
        <v>341</v>
      </c>
      <c r="G102" s="19" t="s">
        <v>27</v>
      </c>
      <c r="H102" s="20" t="s">
        <v>37</v>
      </c>
      <c r="I102" s="19" t="s">
        <v>379</v>
      </c>
      <c r="J102" s="31">
        <v>1.0</v>
      </c>
      <c r="K102" s="22"/>
      <c r="L102" s="6" t="s">
        <v>380</v>
      </c>
      <c r="M102" s="23" t="s">
        <v>30</v>
      </c>
      <c r="N102" s="6">
        <v>7.5</v>
      </c>
      <c r="O102" s="6">
        <v>8.0</v>
      </c>
      <c r="P102" s="6">
        <v>8.5</v>
      </c>
      <c r="Q102" s="6">
        <f t="shared" si="1"/>
        <v>24</v>
      </c>
      <c r="R102" s="5" t="str">
        <f t="shared" si="2"/>
        <v>arany</v>
      </c>
      <c r="S102" s="5">
        <v>20.1</v>
      </c>
      <c r="T102" s="5" t="s">
        <v>31</v>
      </c>
    </row>
    <row r="103" ht="14.25" customHeight="1">
      <c r="A103" s="6" t="s">
        <v>381</v>
      </c>
      <c r="B103" s="17" t="s">
        <v>261</v>
      </c>
      <c r="C103" s="18" t="s">
        <v>262</v>
      </c>
      <c r="D103" s="17" t="s">
        <v>382</v>
      </c>
      <c r="E103" s="6" t="s">
        <v>49</v>
      </c>
      <c r="F103" s="6" t="s">
        <v>341</v>
      </c>
      <c r="G103" s="19" t="s">
        <v>27</v>
      </c>
      <c r="H103" s="32" t="s">
        <v>205</v>
      </c>
      <c r="I103" s="19" t="s">
        <v>383</v>
      </c>
      <c r="J103" s="31">
        <v>1.0</v>
      </c>
      <c r="K103" s="22"/>
      <c r="L103" s="6"/>
      <c r="M103" s="23" t="s">
        <v>30</v>
      </c>
      <c r="N103" s="6">
        <v>7.0</v>
      </c>
      <c r="O103" s="6">
        <v>8.0</v>
      </c>
      <c r="P103" s="6">
        <v>7.6</v>
      </c>
      <c r="Q103" s="6">
        <f t="shared" si="1"/>
        <v>22.6</v>
      </c>
      <c r="R103" s="5" t="str">
        <f t="shared" si="2"/>
        <v>arany</v>
      </c>
      <c r="S103" s="5">
        <v>20.2</v>
      </c>
      <c r="T103" s="5" t="s">
        <v>31</v>
      </c>
    </row>
    <row r="104" ht="14.25" customHeight="1">
      <c r="A104" s="6" t="s">
        <v>384</v>
      </c>
      <c r="B104" s="17" t="s">
        <v>191</v>
      </c>
      <c r="C104" s="18" t="s">
        <v>385</v>
      </c>
      <c r="D104" s="17" t="s">
        <v>386</v>
      </c>
      <c r="E104" s="6" t="s">
        <v>49</v>
      </c>
      <c r="F104" s="6" t="s">
        <v>341</v>
      </c>
      <c r="G104" s="19" t="s">
        <v>27</v>
      </c>
      <c r="H104" s="32" t="s">
        <v>205</v>
      </c>
      <c r="I104" s="19" t="s">
        <v>387</v>
      </c>
      <c r="J104" s="31">
        <v>1.0</v>
      </c>
      <c r="K104" s="22"/>
      <c r="L104" s="6"/>
      <c r="M104" s="23" t="s">
        <v>30</v>
      </c>
      <c r="N104" s="6">
        <v>7.5</v>
      </c>
      <c r="O104" s="6">
        <v>8.5</v>
      </c>
      <c r="P104" s="6">
        <v>8.0</v>
      </c>
      <c r="Q104" s="6">
        <f t="shared" si="1"/>
        <v>24</v>
      </c>
      <c r="R104" s="5" t="str">
        <f t="shared" si="2"/>
        <v>arany</v>
      </c>
      <c r="S104" s="5">
        <v>20.3</v>
      </c>
      <c r="T104" s="5" t="s">
        <v>31</v>
      </c>
    </row>
    <row r="105" ht="14.25" customHeight="1">
      <c r="A105" s="6" t="s">
        <v>388</v>
      </c>
      <c r="B105" s="17" t="s">
        <v>107</v>
      </c>
      <c r="C105" s="18" t="s">
        <v>108</v>
      </c>
      <c r="D105" s="17" t="s">
        <v>389</v>
      </c>
      <c r="E105" s="6" t="s">
        <v>49</v>
      </c>
      <c r="F105" s="6" t="s">
        <v>341</v>
      </c>
      <c r="G105" s="19" t="s">
        <v>27</v>
      </c>
      <c r="H105" s="32" t="s">
        <v>205</v>
      </c>
      <c r="I105" s="19" t="s">
        <v>390</v>
      </c>
      <c r="J105" s="31">
        <v>1.0</v>
      </c>
      <c r="K105" s="22"/>
      <c r="L105" s="6"/>
      <c r="M105" s="23" t="s">
        <v>30</v>
      </c>
      <c r="N105" s="6">
        <v>7.5</v>
      </c>
      <c r="O105" s="6">
        <v>7.5</v>
      </c>
      <c r="P105" s="6">
        <v>7.8</v>
      </c>
      <c r="Q105" s="6">
        <f t="shared" si="1"/>
        <v>22.8</v>
      </c>
      <c r="R105" s="5" t="str">
        <f t="shared" si="2"/>
        <v>arany</v>
      </c>
      <c r="S105" s="5">
        <v>20.4</v>
      </c>
      <c r="T105" s="5" t="s">
        <v>31</v>
      </c>
    </row>
    <row r="106" ht="14.25" customHeight="1">
      <c r="A106" s="6" t="s">
        <v>391</v>
      </c>
      <c r="B106" s="17" t="s">
        <v>33</v>
      </c>
      <c r="C106" s="18" t="s">
        <v>200</v>
      </c>
      <c r="D106" s="17" t="s">
        <v>392</v>
      </c>
      <c r="E106" s="6" t="s">
        <v>49</v>
      </c>
      <c r="F106" s="6" t="s">
        <v>341</v>
      </c>
      <c r="G106" s="19" t="s">
        <v>27</v>
      </c>
      <c r="H106" s="32" t="s">
        <v>205</v>
      </c>
      <c r="I106" s="19" t="s">
        <v>392</v>
      </c>
      <c r="J106" s="31">
        <v>1.0</v>
      </c>
      <c r="K106" s="22"/>
      <c r="L106" s="6" t="s">
        <v>393</v>
      </c>
      <c r="M106" s="23" t="s">
        <v>30</v>
      </c>
      <c r="N106" s="6">
        <v>8.0</v>
      </c>
      <c r="O106" s="6">
        <v>8.0</v>
      </c>
      <c r="P106" s="6">
        <v>8.2</v>
      </c>
      <c r="Q106" s="6">
        <f t="shared" si="1"/>
        <v>24.2</v>
      </c>
      <c r="R106" s="5" t="str">
        <f t="shared" si="2"/>
        <v>arany</v>
      </c>
      <c r="S106" s="5">
        <v>20.5</v>
      </c>
      <c r="T106" s="5" t="s">
        <v>31</v>
      </c>
    </row>
    <row r="107" ht="14.25" customHeight="1">
      <c r="A107" s="6" t="s">
        <v>394</v>
      </c>
      <c r="B107" s="17" t="s">
        <v>207</v>
      </c>
      <c r="C107" s="18" t="s">
        <v>208</v>
      </c>
      <c r="D107" s="17" t="s">
        <v>395</v>
      </c>
      <c r="E107" s="6" t="s">
        <v>49</v>
      </c>
      <c r="F107" s="6" t="s">
        <v>341</v>
      </c>
      <c r="G107" s="19" t="s">
        <v>27</v>
      </c>
      <c r="H107" s="32" t="s">
        <v>205</v>
      </c>
      <c r="I107" s="19" t="s">
        <v>395</v>
      </c>
      <c r="J107" s="31">
        <v>1.0</v>
      </c>
      <c r="K107" s="22"/>
      <c r="L107" s="6"/>
      <c r="M107" s="23" t="s">
        <v>30</v>
      </c>
      <c r="N107" s="6">
        <v>7.0</v>
      </c>
      <c r="O107" s="6">
        <v>7.5</v>
      </c>
      <c r="P107" s="6">
        <v>8.6</v>
      </c>
      <c r="Q107" s="6">
        <f t="shared" si="1"/>
        <v>23.1</v>
      </c>
      <c r="R107" s="5" t="str">
        <f t="shared" si="2"/>
        <v>arany</v>
      </c>
      <c r="S107" s="5">
        <v>20.6</v>
      </c>
      <c r="T107" s="5" t="s">
        <v>31</v>
      </c>
    </row>
    <row r="108" ht="14.25" customHeight="1">
      <c r="A108" s="6" t="s">
        <v>396</v>
      </c>
      <c r="B108" s="17" t="s">
        <v>261</v>
      </c>
      <c r="C108" s="18" t="s">
        <v>262</v>
      </c>
      <c r="D108" s="17" t="s">
        <v>397</v>
      </c>
      <c r="E108" s="6" t="s">
        <v>49</v>
      </c>
      <c r="F108" s="6" t="s">
        <v>341</v>
      </c>
      <c r="G108" s="19" t="s">
        <v>27</v>
      </c>
      <c r="H108" s="32" t="s">
        <v>205</v>
      </c>
      <c r="I108" s="19" t="s">
        <v>398</v>
      </c>
      <c r="J108" s="31">
        <v>1.0</v>
      </c>
      <c r="K108" s="22"/>
      <c r="L108" s="6"/>
      <c r="M108" s="23" t="s">
        <v>30</v>
      </c>
      <c r="N108" s="6">
        <v>7.0</v>
      </c>
      <c r="O108" s="6">
        <v>7.5</v>
      </c>
      <c r="P108" s="6">
        <v>8.4</v>
      </c>
      <c r="Q108" s="6">
        <f t="shared" si="1"/>
        <v>22.9</v>
      </c>
      <c r="R108" s="5" t="str">
        <f t="shared" si="2"/>
        <v>arany</v>
      </c>
      <c r="S108" s="5">
        <v>20.7</v>
      </c>
      <c r="T108" s="5" t="s">
        <v>31</v>
      </c>
    </row>
    <row r="109" ht="14.25" customHeight="1">
      <c r="A109" s="6" t="s">
        <v>399</v>
      </c>
      <c r="B109" s="17" t="s">
        <v>73</v>
      </c>
      <c r="C109" s="18" t="s">
        <v>349</v>
      </c>
      <c r="D109" s="17" t="s">
        <v>400</v>
      </c>
      <c r="E109" s="6" t="s">
        <v>36</v>
      </c>
      <c r="F109" s="6" t="s">
        <v>341</v>
      </c>
      <c r="G109" s="19" t="s">
        <v>27</v>
      </c>
      <c r="H109" s="20" t="s">
        <v>28</v>
      </c>
      <c r="I109" s="19" t="s">
        <v>401</v>
      </c>
      <c r="J109" s="31">
        <v>2.0</v>
      </c>
      <c r="K109" s="22"/>
      <c r="L109" s="6"/>
      <c r="M109" s="23" t="s">
        <v>30</v>
      </c>
      <c r="N109" s="6">
        <v>5.0</v>
      </c>
      <c r="O109" s="6">
        <v>7.0</v>
      </c>
      <c r="P109" s="6">
        <v>5.0</v>
      </c>
      <c r="Q109" s="6">
        <f t="shared" si="1"/>
        <v>17</v>
      </c>
      <c r="R109" s="5" t="str">
        <f t="shared" si="2"/>
        <v>ezüst</v>
      </c>
      <c r="S109" s="5">
        <v>20.8</v>
      </c>
      <c r="T109" s="5" t="s">
        <v>31</v>
      </c>
    </row>
    <row r="110" ht="14.25" customHeight="1">
      <c r="A110" s="6" t="s">
        <v>402</v>
      </c>
      <c r="B110" s="17" t="s">
        <v>88</v>
      </c>
      <c r="C110" s="18" t="s">
        <v>89</v>
      </c>
      <c r="D110" s="17" t="s">
        <v>403</v>
      </c>
      <c r="E110" s="6" t="s">
        <v>36</v>
      </c>
      <c r="F110" s="6" t="s">
        <v>341</v>
      </c>
      <c r="G110" s="19" t="s">
        <v>27</v>
      </c>
      <c r="H110" s="20" t="s">
        <v>28</v>
      </c>
      <c r="I110" s="19" t="s">
        <v>404</v>
      </c>
      <c r="J110" s="31">
        <v>2.0</v>
      </c>
      <c r="K110" s="22"/>
      <c r="L110" s="6"/>
      <c r="M110" s="23" t="s">
        <v>30</v>
      </c>
      <c r="N110" s="6">
        <v>6.5</v>
      </c>
      <c r="O110" s="6">
        <v>7.5</v>
      </c>
      <c r="P110" s="6">
        <v>6.5</v>
      </c>
      <c r="Q110" s="6">
        <f t="shared" si="1"/>
        <v>20.5</v>
      </c>
      <c r="R110" s="5" t="str">
        <f t="shared" si="2"/>
        <v>ezüst</v>
      </c>
      <c r="S110" s="5">
        <v>20.9</v>
      </c>
      <c r="T110" s="5" t="s">
        <v>31</v>
      </c>
    </row>
    <row r="111" ht="14.25" customHeight="1">
      <c r="A111" s="6" t="s">
        <v>405</v>
      </c>
      <c r="B111" s="17" t="s">
        <v>315</v>
      </c>
      <c r="C111" s="18" t="s">
        <v>346</v>
      </c>
      <c r="D111" s="17" t="s">
        <v>406</v>
      </c>
      <c r="E111" s="6" t="s">
        <v>36</v>
      </c>
      <c r="F111" s="6" t="s">
        <v>341</v>
      </c>
      <c r="G111" s="19" t="s">
        <v>27</v>
      </c>
      <c r="H111" s="20" t="s">
        <v>28</v>
      </c>
      <c r="I111" s="19" t="s">
        <v>407</v>
      </c>
      <c r="J111" s="31">
        <v>2.0</v>
      </c>
      <c r="K111" s="22"/>
      <c r="L111" s="6"/>
      <c r="M111" s="23" t="s">
        <v>30</v>
      </c>
      <c r="N111" s="6">
        <v>5.5</v>
      </c>
      <c r="O111" s="6">
        <v>6.5</v>
      </c>
      <c r="P111" s="6">
        <v>6.7</v>
      </c>
      <c r="Q111" s="6">
        <f t="shared" si="1"/>
        <v>18.7</v>
      </c>
      <c r="R111" s="5" t="str">
        <f t="shared" si="2"/>
        <v>ezüst</v>
      </c>
      <c r="S111" s="5">
        <v>21.0</v>
      </c>
      <c r="T111" s="5" t="s">
        <v>31</v>
      </c>
    </row>
    <row r="112" ht="14.25" customHeight="1">
      <c r="A112" s="6" t="s">
        <v>408</v>
      </c>
      <c r="B112" s="17" t="s">
        <v>73</v>
      </c>
      <c r="C112" s="18" t="s">
        <v>409</v>
      </c>
      <c r="D112" s="17" t="s">
        <v>410</v>
      </c>
      <c r="E112" s="6" t="s">
        <v>36</v>
      </c>
      <c r="F112" s="6" t="s">
        <v>341</v>
      </c>
      <c r="G112" s="19" t="s">
        <v>27</v>
      </c>
      <c r="H112" s="20" t="s">
        <v>28</v>
      </c>
      <c r="I112" s="19" t="s">
        <v>411</v>
      </c>
      <c r="J112" s="31">
        <v>2.0</v>
      </c>
      <c r="K112" s="22"/>
      <c r="L112" s="6"/>
      <c r="M112" s="23" t="s">
        <v>30</v>
      </c>
      <c r="N112" s="6">
        <v>6.0</v>
      </c>
      <c r="O112" s="6">
        <v>7.5</v>
      </c>
      <c r="P112" s="6">
        <v>8.0</v>
      </c>
      <c r="Q112" s="6">
        <f t="shared" si="1"/>
        <v>21.5</v>
      </c>
      <c r="R112" s="5" t="str">
        <f t="shared" si="2"/>
        <v>ezüst</v>
      </c>
      <c r="S112" s="5">
        <v>21.1</v>
      </c>
      <c r="T112" s="5" t="s">
        <v>31</v>
      </c>
    </row>
    <row r="113" ht="14.25" customHeight="1">
      <c r="A113" s="6" t="s">
        <v>412</v>
      </c>
      <c r="B113" s="17" t="s">
        <v>191</v>
      </c>
      <c r="C113" s="18" t="s">
        <v>413</v>
      </c>
      <c r="D113" s="17" t="s">
        <v>414</v>
      </c>
      <c r="E113" s="6" t="s">
        <v>36</v>
      </c>
      <c r="F113" s="6" t="s">
        <v>341</v>
      </c>
      <c r="G113" s="19" t="s">
        <v>27</v>
      </c>
      <c r="H113" s="20" t="s">
        <v>37</v>
      </c>
      <c r="I113" s="19" t="s">
        <v>415</v>
      </c>
      <c r="J113" s="31">
        <v>2.0</v>
      </c>
      <c r="K113" s="22"/>
      <c r="L113" s="6"/>
      <c r="M113" s="23" t="s">
        <v>30</v>
      </c>
      <c r="N113" s="6">
        <v>8.0</v>
      </c>
      <c r="O113" s="6">
        <v>8.5</v>
      </c>
      <c r="P113" s="6">
        <v>8.2</v>
      </c>
      <c r="Q113" s="6">
        <f t="shared" si="1"/>
        <v>24.7</v>
      </c>
      <c r="R113" s="5" t="str">
        <f t="shared" si="2"/>
        <v>arany</v>
      </c>
      <c r="S113" s="5">
        <v>21.2</v>
      </c>
      <c r="T113" s="5" t="s">
        <v>31</v>
      </c>
    </row>
    <row r="114" ht="14.25" customHeight="1">
      <c r="A114" s="6" t="s">
        <v>416</v>
      </c>
      <c r="B114" s="17" t="s">
        <v>51</v>
      </c>
      <c r="C114" s="18" t="s">
        <v>52</v>
      </c>
      <c r="D114" s="17" t="s">
        <v>417</v>
      </c>
      <c r="E114" s="6" t="s">
        <v>36</v>
      </c>
      <c r="F114" s="6" t="s">
        <v>341</v>
      </c>
      <c r="G114" s="19" t="s">
        <v>27</v>
      </c>
      <c r="H114" s="20" t="s">
        <v>37</v>
      </c>
      <c r="I114" s="19" t="s">
        <v>418</v>
      </c>
      <c r="J114" s="31">
        <v>2.0</v>
      </c>
      <c r="K114" s="22"/>
      <c r="L114" s="6"/>
      <c r="M114" s="23" t="s">
        <v>30</v>
      </c>
      <c r="N114" s="6">
        <v>7.5</v>
      </c>
      <c r="O114" s="6">
        <v>7.5</v>
      </c>
      <c r="P114" s="6">
        <v>8.5</v>
      </c>
      <c r="Q114" s="6">
        <f t="shared" si="1"/>
        <v>23.5</v>
      </c>
      <c r="R114" s="5" t="str">
        <f t="shared" si="2"/>
        <v>arany</v>
      </c>
      <c r="S114" s="5">
        <v>21.3</v>
      </c>
      <c r="T114" s="5" t="s">
        <v>31</v>
      </c>
    </row>
    <row r="115" ht="14.25" customHeight="1">
      <c r="A115" s="6" t="s">
        <v>419</v>
      </c>
      <c r="B115" s="17" t="s">
        <v>33</v>
      </c>
      <c r="C115" s="18" t="s">
        <v>34</v>
      </c>
      <c r="D115" s="17" t="s">
        <v>420</v>
      </c>
      <c r="E115" s="6" t="s">
        <v>36</v>
      </c>
      <c r="F115" s="6" t="s">
        <v>341</v>
      </c>
      <c r="G115" s="19" t="s">
        <v>27</v>
      </c>
      <c r="H115" s="20" t="s">
        <v>37</v>
      </c>
      <c r="I115" s="19" t="s">
        <v>421</v>
      </c>
      <c r="J115" s="31">
        <v>2.0</v>
      </c>
      <c r="K115" s="22"/>
      <c r="L115" s="6" t="s">
        <v>422</v>
      </c>
      <c r="M115" s="23" t="s">
        <v>30</v>
      </c>
      <c r="N115" s="6">
        <v>8.0</v>
      </c>
      <c r="O115" s="6">
        <v>8.0</v>
      </c>
      <c r="P115" s="6">
        <v>8.8</v>
      </c>
      <c r="Q115" s="6">
        <f t="shared" si="1"/>
        <v>24.8</v>
      </c>
      <c r="R115" s="5" t="str">
        <f t="shared" si="2"/>
        <v>arany</v>
      </c>
      <c r="S115" s="5">
        <v>21.4</v>
      </c>
      <c r="T115" s="5" t="s">
        <v>31</v>
      </c>
    </row>
    <row r="116" ht="14.25" customHeight="1">
      <c r="A116" s="6" t="s">
        <v>423</v>
      </c>
      <c r="B116" s="17" t="s">
        <v>424</v>
      </c>
      <c r="C116" s="18" t="s">
        <v>425</v>
      </c>
      <c r="D116" s="17" t="s">
        <v>426</v>
      </c>
      <c r="E116" s="6" t="s">
        <v>36</v>
      </c>
      <c r="F116" s="6" t="s">
        <v>341</v>
      </c>
      <c r="G116" s="19" t="s">
        <v>27</v>
      </c>
      <c r="H116" s="32" t="s">
        <v>205</v>
      </c>
      <c r="I116" s="19" t="s">
        <v>427</v>
      </c>
      <c r="J116" s="31">
        <v>2.0</v>
      </c>
      <c r="K116" s="22"/>
      <c r="L116" s="6"/>
      <c r="M116" s="23" t="s">
        <v>30</v>
      </c>
      <c r="N116" s="6">
        <v>7.5</v>
      </c>
      <c r="O116" s="6">
        <v>7.5</v>
      </c>
      <c r="P116" s="6">
        <v>8.5</v>
      </c>
      <c r="Q116" s="6">
        <f t="shared" si="1"/>
        <v>23.5</v>
      </c>
      <c r="R116" s="5" t="str">
        <f t="shared" si="2"/>
        <v>arany</v>
      </c>
      <c r="S116" s="5">
        <v>21.5</v>
      </c>
      <c r="T116" s="5" t="s">
        <v>31</v>
      </c>
    </row>
    <row r="117" ht="14.25" customHeight="1">
      <c r="A117" s="6" t="s">
        <v>428</v>
      </c>
      <c r="B117" s="17" t="s">
        <v>261</v>
      </c>
      <c r="C117" s="18" t="s">
        <v>262</v>
      </c>
      <c r="D117" s="17" t="s">
        <v>429</v>
      </c>
      <c r="E117" s="6" t="s">
        <v>36</v>
      </c>
      <c r="F117" s="6" t="s">
        <v>341</v>
      </c>
      <c r="G117" s="19" t="s">
        <v>27</v>
      </c>
      <c r="H117" s="32" t="s">
        <v>205</v>
      </c>
      <c r="I117" s="19" t="s">
        <v>430</v>
      </c>
      <c r="J117" s="31">
        <v>2.0</v>
      </c>
      <c r="K117" s="22"/>
      <c r="L117" s="6"/>
      <c r="M117" s="23" t="s">
        <v>30</v>
      </c>
      <c r="N117" s="6">
        <v>8.0</v>
      </c>
      <c r="O117" s="6">
        <v>8.5</v>
      </c>
      <c r="P117" s="6">
        <v>9.0</v>
      </c>
      <c r="Q117" s="6">
        <f t="shared" si="1"/>
        <v>25.5</v>
      </c>
      <c r="R117" s="5" t="str">
        <f t="shared" si="2"/>
        <v>arany</v>
      </c>
      <c r="S117" s="5">
        <v>21.6</v>
      </c>
      <c r="T117" s="5" t="s">
        <v>31</v>
      </c>
    </row>
    <row r="118" ht="14.25" customHeight="1">
      <c r="A118" s="6" t="s">
        <v>431</v>
      </c>
      <c r="B118" s="17" t="s">
        <v>73</v>
      </c>
      <c r="C118" s="18" t="s">
        <v>432</v>
      </c>
      <c r="D118" s="17" t="s">
        <v>433</v>
      </c>
      <c r="E118" s="6" t="s">
        <v>268</v>
      </c>
      <c r="F118" s="6" t="s">
        <v>341</v>
      </c>
      <c r="G118" s="19" t="s">
        <v>27</v>
      </c>
      <c r="H118" s="20" t="s">
        <v>28</v>
      </c>
      <c r="I118" s="19" t="s">
        <v>434</v>
      </c>
      <c r="J118" s="31">
        <v>3.0</v>
      </c>
      <c r="K118" s="22"/>
      <c r="L118" s="6"/>
      <c r="M118" s="23" t="s">
        <v>30</v>
      </c>
      <c r="N118" s="6">
        <v>7.5</v>
      </c>
      <c r="O118" s="6">
        <v>7.0</v>
      </c>
      <c r="P118" s="6">
        <v>7.0</v>
      </c>
      <c r="Q118" s="6">
        <f t="shared" si="1"/>
        <v>21.5</v>
      </c>
      <c r="R118" s="5" t="str">
        <f t="shared" si="2"/>
        <v>ezüst</v>
      </c>
      <c r="S118" s="5">
        <v>21.7</v>
      </c>
      <c r="T118" s="5" t="s">
        <v>31</v>
      </c>
    </row>
    <row r="119" ht="14.25" customHeight="1">
      <c r="A119" s="6" t="s">
        <v>435</v>
      </c>
      <c r="B119" s="17" t="s">
        <v>315</v>
      </c>
      <c r="C119" s="18" t="s">
        <v>316</v>
      </c>
      <c r="D119" s="17" t="s">
        <v>436</v>
      </c>
      <c r="E119" s="6" t="s">
        <v>25</v>
      </c>
      <c r="F119" s="6" t="s">
        <v>341</v>
      </c>
      <c r="G119" s="19" t="s">
        <v>27</v>
      </c>
      <c r="H119" s="20" t="s">
        <v>28</v>
      </c>
      <c r="I119" s="19" t="s">
        <v>437</v>
      </c>
      <c r="J119" s="31">
        <v>9.0</v>
      </c>
      <c r="K119" s="22"/>
      <c r="L119" s="6"/>
      <c r="M119" s="23" t="s">
        <v>30</v>
      </c>
      <c r="N119" s="6">
        <v>6.0</v>
      </c>
      <c r="O119" s="6">
        <v>6.0</v>
      </c>
      <c r="P119" s="6">
        <v>6.0</v>
      </c>
      <c r="Q119" s="6">
        <f t="shared" si="1"/>
        <v>18</v>
      </c>
      <c r="R119" s="5" t="str">
        <f t="shared" si="2"/>
        <v>ezüst</v>
      </c>
      <c r="S119" s="5">
        <v>21.8</v>
      </c>
      <c r="T119" s="5" t="s">
        <v>31</v>
      </c>
    </row>
    <row r="120" ht="14.25" customHeight="1">
      <c r="A120" s="6" t="s">
        <v>438</v>
      </c>
      <c r="B120" s="17" t="s">
        <v>274</v>
      </c>
      <c r="C120" s="18" t="s">
        <v>439</v>
      </c>
      <c r="D120" s="17" t="s">
        <v>440</v>
      </c>
      <c r="E120" s="6" t="s">
        <v>25</v>
      </c>
      <c r="F120" s="6" t="s">
        <v>341</v>
      </c>
      <c r="G120" s="19" t="s">
        <v>27</v>
      </c>
      <c r="H120" s="20" t="s">
        <v>28</v>
      </c>
      <c r="I120" s="19" t="s">
        <v>441</v>
      </c>
      <c r="J120" s="31">
        <v>10.0</v>
      </c>
      <c r="K120" s="22"/>
      <c r="L120" s="6"/>
      <c r="M120" s="23" t="s">
        <v>30</v>
      </c>
      <c r="N120" s="6">
        <v>7.5</v>
      </c>
      <c r="O120" s="6">
        <v>6.5</v>
      </c>
      <c r="P120" s="6">
        <v>7.5</v>
      </c>
      <c r="Q120" s="6">
        <f t="shared" si="1"/>
        <v>21.5</v>
      </c>
      <c r="R120" s="5" t="str">
        <f t="shared" si="2"/>
        <v>ezüst</v>
      </c>
      <c r="S120" s="5">
        <v>21.9</v>
      </c>
      <c r="T120" s="5" t="s">
        <v>31</v>
      </c>
    </row>
    <row r="121" ht="14.25" customHeight="1">
      <c r="A121" s="6" t="s">
        <v>442</v>
      </c>
      <c r="B121" s="17" t="s">
        <v>173</v>
      </c>
      <c r="C121" s="18" t="s">
        <v>284</v>
      </c>
      <c r="D121" s="17" t="s">
        <v>443</v>
      </c>
      <c r="E121" s="6" t="s">
        <v>25</v>
      </c>
      <c r="F121" s="6" t="s">
        <v>341</v>
      </c>
      <c r="G121" s="19" t="s">
        <v>27</v>
      </c>
      <c r="H121" s="20" t="s">
        <v>28</v>
      </c>
      <c r="I121" s="19" t="s">
        <v>444</v>
      </c>
      <c r="J121" s="31">
        <v>10.0</v>
      </c>
      <c r="K121" s="22" t="s">
        <v>177</v>
      </c>
      <c r="L121" s="6" t="s">
        <v>177</v>
      </c>
      <c r="M121" s="23" t="s">
        <v>30</v>
      </c>
      <c r="N121" s="6">
        <v>7.5</v>
      </c>
      <c r="O121" s="6">
        <v>5.5</v>
      </c>
      <c r="P121" s="6">
        <v>6.5</v>
      </c>
      <c r="Q121" s="6">
        <f t="shared" si="1"/>
        <v>19.5</v>
      </c>
      <c r="R121" s="5" t="str">
        <f t="shared" si="2"/>
        <v>ezüst</v>
      </c>
      <c r="S121" s="5">
        <v>22.0</v>
      </c>
      <c r="T121" s="5" t="s">
        <v>31</v>
      </c>
    </row>
    <row r="122" ht="14.25" customHeight="1">
      <c r="A122" s="6" t="s">
        <v>445</v>
      </c>
      <c r="B122" s="17" t="s">
        <v>315</v>
      </c>
      <c r="C122" s="18" t="s">
        <v>446</v>
      </c>
      <c r="D122" s="17" t="s">
        <v>447</v>
      </c>
      <c r="E122" s="6" t="s">
        <v>25</v>
      </c>
      <c r="F122" s="6" t="s">
        <v>341</v>
      </c>
      <c r="G122" s="19" t="s">
        <v>27</v>
      </c>
      <c r="H122" s="20" t="s">
        <v>28</v>
      </c>
      <c r="I122" s="19" t="s">
        <v>448</v>
      </c>
      <c r="J122" s="31">
        <v>8.0</v>
      </c>
      <c r="K122" s="22"/>
      <c r="L122" s="6"/>
      <c r="M122" s="23" t="s">
        <v>30</v>
      </c>
      <c r="N122" s="6">
        <v>4.5</v>
      </c>
      <c r="O122" s="6">
        <v>5.0</v>
      </c>
      <c r="P122" s="6">
        <v>5.0</v>
      </c>
      <c r="Q122" s="6">
        <f t="shared" si="1"/>
        <v>14.5</v>
      </c>
      <c r="R122" s="5" t="str">
        <f t="shared" si="2"/>
        <v>bronz</v>
      </c>
      <c r="S122" s="5">
        <v>22.1</v>
      </c>
      <c r="T122" s="5" t="s">
        <v>31</v>
      </c>
    </row>
    <row r="123" ht="14.25" customHeight="1">
      <c r="A123" s="6" t="s">
        <v>449</v>
      </c>
      <c r="B123" s="17" t="s">
        <v>22</v>
      </c>
      <c r="C123" s="18" t="s">
        <v>23</v>
      </c>
      <c r="D123" s="17" t="s">
        <v>450</v>
      </c>
      <c r="E123" s="6" t="s">
        <v>25</v>
      </c>
      <c r="F123" s="6" t="s">
        <v>341</v>
      </c>
      <c r="G123" s="19" t="s">
        <v>27</v>
      </c>
      <c r="H123" s="20" t="s">
        <v>28</v>
      </c>
      <c r="I123" s="19" t="s">
        <v>451</v>
      </c>
      <c r="J123" s="31">
        <v>6.0</v>
      </c>
      <c r="K123" s="22"/>
      <c r="L123" s="6"/>
      <c r="M123" s="23" t="s">
        <v>30</v>
      </c>
      <c r="N123" s="6">
        <v>5.5</v>
      </c>
      <c r="O123" s="6">
        <v>7.0</v>
      </c>
      <c r="P123" s="6">
        <v>7.0</v>
      </c>
      <c r="Q123" s="6">
        <f t="shared" si="1"/>
        <v>19.5</v>
      </c>
      <c r="R123" s="5" t="str">
        <f t="shared" si="2"/>
        <v>ezüst</v>
      </c>
      <c r="S123" s="5">
        <v>22.2</v>
      </c>
      <c r="T123" s="5" t="s">
        <v>31</v>
      </c>
    </row>
    <row r="124" ht="14.25" customHeight="1">
      <c r="A124" s="6" t="s">
        <v>452</v>
      </c>
      <c r="B124" s="17" t="s">
        <v>315</v>
      </c>
      <c r="C124" s="18" t="s">
        <v>453</v>
      </c>
      <c r="D124" s="17" t="s">
        <v>454</v>
      </c>
      <c r="E124" s="6" t="s">
        <v>25</v>
      </c>
      <c r="F124" s="6" t="s">
        <v>341</v>
      </c>
      <c r="G124" s="19" t="s">
        <v>27</v>
      </c>
      <c r="H124" s="20" t="s">
        <v>28</v>
      </c>
      <c r="I124" s="19" t="s">
        <v>455</v>
      </c>
      <c r="J124" s="31">
        <v>7.0</v>
      </c>
      <c r="K124" s="22"/>
      <c r="L124" s="6"/>
      <c r="M124" s="23" t="s">
        <v>30</v>
      </c>
      <c r="N124" s="6">
        <v>5.0</v>
      </c>
      <c r="O124" s="6">
        <v>7.5</v>
      </c>
      <c r="P124" s="6">
        <v>6.8</v>
      </c>
      <c r="Q124" s="6">
        <f t="shared" si="1"/>
        <v>19.3</v>
      </c>
      <c r="R124" s="5" t="str">
        <f t="shared" si="2"/>
        <v>ezüst</v>
      </c>
      <c r="S124" s="5">
        <v>22.3</v>
      </c>
      <c r="T124" s="5" t="s">
        <v>31</v>
      </c>
    </row>
    <row r="125" ht="14.25" customHeight="1">
      <c r="A125" s="6" t="s">
        <v>456</v>
      </c>
      <c r="B125" s="17" t="s">
        <v>457</v>
      </c>
      <c r="C125" s="18" t="s">
        <v>458</v>
      </c>
      <c r="D125" s="17" t="s">
        <v>459</v>
      </c>
      <c r="E125" s="6" t="s">
        <v>25</v>
      </c>
      <c r="F125" s="6" t="s">
        <v>341</v>
      </c>
      <c r="G125" s="19" t="s">
        <v>27</v>
      </c>
      <c r="H125" s="20" t="s">
        <v>37</v>
      </c>
      <c r="I125" s="19" t="s">
        <v>460</v>
      </c>
      <c r="J125" s="31">
        <v>9.0</v>
      </c>
      <c r="K125" s="22"/>
      <c r="L125" s="6"/>
      <c r="M125" s="23" t="s">
        <v>30</v>
      </c>
      <c r="N125" s="6">
        <v>8.5</v>
      </c>
      <c r="O125" s="6">
        <v>9.0</v>
      </c>
      <c r="P125" s="6">
        <v>9.0</v>
      </c>
      <c r="Q125" s="6">
        <f t="shared" si="1"/>
        <v>26.5</v>
      </c>
      <c r="R125" s="5" t="str">
        <f t="shared" si="2"/>
        <v>arany</v>
      </c>
      <c r="S125" s="5">
        <v>22.5</v>
      </c>
      <c r="T125" s="5" t="s">
        <v>40</v>
      </c>
    </row>
    <row r="126" ht="14.25" customHeight="1">
      <c r="A126" s="6" t="s">
        <v>461</v>
      </c>
      <c r="B126" s="17" t="s">
        <v>234</v>
      </c>
      <c r="C126" s="18" t="s">
        <v>235</v>
      </c>
      <c r="D126" s="17" t="s">
        <v>462</v>
      </c>
      <c r="E126" s="6" t="s">
        <v>25</v>
      </c>
      <c r="F126" s="6" t="s">
        <v>341</v>
      </c>
      <c r="G126" s="19" t="s">
        <v>27</v>
      </c>
      <c r="H126" s="20" t="s">
        <v>37</v>
      </c>
      <c r="I126" s="19" t="s">
        <v>463</v>
      </c>
      <c r="J126" s="31">
        <v>9.0</v>
      </c>
      <c r="K126" s="22"/>
      <c r="L126" s="6"/>
      <c r="M126" s="23" t="s">
        <v>30</v>
      </c>
      <c r="N126" s="6">
        <v>7.5</v>
      </c>
      <c r="O126" s="6">
        <v>7.5</v>
      </c>
      <c r="P126" s="6">
        <v>8.8</v>
      </c>
      <c r="Q126" s="6">
        <f t="shared" si="1"/>
        <v>23.8</v>
      </c>
      <c r="R126" s="5" t="str">
        <f t="shared" si="2"/>
        <v>arany</v>
      </c>
      <c r="S126" s="5">
        <v>22.6</v>
      </c>
      <c r="T126" s="5" t="s">
        <v>40</v>
      </c>
    </row>
    <row r="127" ht="14.25" customHeight="1">
      <c r="A127" s="6" t="s">
        <v>464</v>
      </c>
      <c r="B127" s="17" t="s">
        <v>424</v>
      </c>
      <c r="C127" s="18" t="s">
        <v>425</v>
      </c>
      <c r="D127" s="17" t="s">
        <v>465</v>
      </c>
      <c r="E127" s="6" t="s">
        <v>25</v>
      </c>
      <c r="F127" s="6" t="s">
        <v>341</v>
      </c>
      <c r="G127" s="19" t="s">
        <v>27</v>
      </c>
      <c r="H127" s="20" t="s">
        <v>37</v>
      </c>
      <c r="I127" s="19" t="s">
        <v>466</v>
      </c>
      <c r="J127" s="31">
        <v>9.0</v>
      </c>
      <c r="K127" s="22"/>
      <c r="L127" s="6"/>
      <c r="M127" s="23" t="s">
        <v>30</v>
      </c>
      <c r="N127" s="6">
        <v>8.0</v>
      </c>
      <c r="O127" s="6">
        <v>8.0</v>
      </c>
      <c r="P127" s="6">
        <v>9.5</v>
      </c>
      <c r="Q127" s="6">
        <f t="shared" si="1"/>
        <v>25.5</v>
      </c>
      <c r="R127" s="5" t="str">
        <f t="shared" si="2"/>
        <v>arany</v>
      </c>
      <c r="S127" s="5">
        <v>22.7</v>
      </c>
      <c r="T127" s="5" t="s">
        <v>40</v>
      </c>
    </row>
    <row r="128" ht="14.25" customHeight="1">
      <c r="A128" s="6" t="s">
        <v>467</v>
      </c>
      <c r="B128" s="17" t="s">
        <v>149</v>
      </c>
      <c r="C128" s="18" t="s">
        <v>150</v>
      </c>
      <c r="D128" s="17" t="s">
        <v>468</v>
      </c>
      <c r="E128" s="6" t="s">
        <v>128</v>
      </c>
      <c r="F128" s="6" t="s">
        <v>341</v>
      </c>
      <c r="G128" s="19" t="s">
        <v>27</v>
      </c>
      <c r="H128" s="20" t="s">
        <v>28</v>
      </c>
      <c r="I128" s="19" t="s">
        <v>469</v>
      </c>
      <c r="J128" s="31">
        <v>12.0</v>
      </c>
      <c r="K128" s="22"/>
      <c r="L128" s="6"/>
      <c r="M128" s="23" t="s">
        <v>30</v>
      </c>
      <c r="N128" s="6">
        <v>6.0</v>
      </c>
      <c r="O128" s="6">
        <v>5.5</v>
      </c>
      <c r="P128" s="6">
        <v>6.0</v>
      </c>
      <c r="Q128" s="6">
        <f t="shared" si="1"/>
        <v>17.5</v>
      </c>
      <c r="R128" s="5" t="str">
        <f t="shared" si="2"/>
        <v>ezüst</v>
      </c>
      <c r="S128" s="5">
        <v>22.8</v>
      </c>
      <c r="T128" s="5" t="s">
        <v>40</v>
      </c>
    </row>
    <row r="129" ht="14.25" customHeight="1">
      <c r="A129" s="6" t="s">
        <v>470</v>
      </c>
      <c r="B129" s="17" t="s">
        <v>73</v>
      </c>
      <c r="C129" s="18" t="s">
        <v>74</v>
      </c>
      <c r="D129" s="17" t="s">
        <v>471</v>
      </c>
      <c r="E129" s="6" t="s">
        <v>128</v>
      </c>
      <c r="F129" s="6" t="s">
        <v>341</v>
      </c>
      <c r="G129" s="19" t="s">
        <v>27</v>
      </c>
      <c r="H129" s="20" t="s">
        <v>28</v>
      </c>
      <c r="I129" s="19" t="s">
        <v>472</v>
      </c>
      <c r="J129" s="31">
        <v>18.0</v>
      </c>
      <c r="K129" s="22"/>
      <c r="L129" s="6"/>
      <c r="M129" s="23" t="s">
        <v>30</v>
      </c>
      <c r="N129" s="6">
        <v>6.5</v>
      </c>
      <c r="O129" s="6">
        <v>6.5</v>
      </c>
      <c r="P129" s="6">
        <v>6.5</v>
      </c>
      <c r="Q129" s="6">
        <f t="shared" si="1"/>
        <v>19.5</v>
      </c>
      <c r="R129" s="5" t="str">
        <f t="shared" si="2"/>
        <v>ezüst</v>
      </c>
      <c r="S129" s="5">
        <v>22.9</v>
      </c>
      <c r="T129" s="5" t="s">
        <v>40</v>
      </c>
    </row>
    <row r="130" ht="14.25" customHeight="1">
      <c r="A130" s="6" t="s">
        <v>473</v>
      </c>
      <c r="B130" s="17" t="s">
        <v>474</v>
      </c>
      <c r="C130" s="18" t="s">
        <v>475</v>
      </c>
      <c r="D130" s="17" t="s">
        <v>476</v>
      </c>
      <c r="E130" s="6" t="s">
        <v>128</v>
      </c>
      <c r="F130" s="6" t="s">
        <v>341</v>
      </c>
      <c r="G130" s="19" t="s">
        <v>27</v>
      </c>
      <c r="H130" s="20" t="s">
        <v>28</v>
      </c>
      <c r="I130" s="19" t="s">
        <v>477</v>
      </c>
      <c r="J130" s="31">
        <v>13.0</v>
      </c>
      <c r="K130" s="22"/>
      <c r="L130" s="6"/>
      <c r="M130" s="23" t="s">
        <v>30</v>
      </c>
      <c r="N130" s="6">
        <v>8.0</v>
      </c>
      <c r="O130" s="6">
        <v>7.5</v>
      </c>
      <c r="P130" s="6">
        <v>8.0</v>
      </c>
      <c r="Q130" s="6">
        <f t="shared" si="1"/>
        <v>23.5</v>
      </c>
      <c r="R130" s="5" t="str">
        <f t="shared" si="2"/>
        <v>arany</v>
      </c>
      <c r="S130" s="5">
        <v>23.0</v>
      </c>
      <c r="T130" s="5" t="s">
        <v>40</v>
      </c>
    </row>
    <row r="131" ht="14.25" customHeight="1">
      <c r="A131" s="6" t="s">
        <v>478</v>
      </c>
      <c r="B131" s="17" t="s">
        <v>46</v>
      </c>
      <c r="C131" s="18" t="s">
        <v>47</v>
      </c>
      <c r="D131" s="17" t="s">
        <v>479</v>
      </c>
      <c r="E131" s="6" t="s">
        <v>128</v>
      </c>
      <c r="F131" s="6" t="s">
        <v>341</v>
      </c>
      <c r="G131" s="19" t="s">
        <v>27</v>
      </c>
      <c r="H131" s="20" t="s">
        <v>28</v>
      </c>
      <c r="I131" s="19" t="s">
        <v>480</v>
      </c>
      <c r="J131" s="31">
        <v>17.0</v>
      </c>
      <c r="K131" s="22"/>
      <c r="L131" s="6"/>
      <c r="M131" s="23" t="s">
        <v>30</v>
      </c>
      <c r="N131" s="6">
        <v>6.5</v>
      </c>
      <c r="O131" s="6">
        <v>7.5</v>
      </c>
      <c r="P131" s="6">
        <v>7.0</v>
      </c>
      <c r="Q131" s="6">
        <f t="shared" si="1"/>
        <v>21</v>
      </c>
      <c r="R131" s="5" t="str">
        <f t="shared" si="2"/>
        <v>ezüst</v>
      </c>
      <c r="S131" s="5">
        <v>23.1</v>
      </c>
      <c r="T131" s="5" t="s">
        <v>40</v>
      </c>
    </row>
    <row r="132" ht="14.25" customHeight="1">
      <c r="A132" s="6" t="s">
        <v>481</v>
      </c>
      <c r="B132" s="17" t="s">
        <v>149</v>
      </c>
      <c r="C132" s="18" t="s">
        <v>150</v>
      </c>
      <c r="D132" s="17" t="s">
        <v>482</v>
      </c>
      <c r="E132" s="6" t="s">
        <v>128</v>
      </c>
      <c r="F132" s="6" t="s">
        <v>341</v>
      </c>
      <c r="G132" s="19" t="s">
        <v>27</v>
      </c>
      <c r="H132" s="20" t="s">
        <v>28</v>
      </c>
      <c r="I132" s="19" t="s">
        <v>483</v>
      </c>
      <c r="J132" s="31">
        <v>12.0</v>
      </c>
      <c r="K132" s="22"/>
      <c r="L132" s="6"/>
      <c r="M132" s="23" t="s">
        <v>30</v>
      </c>
      <c r="N132" s="6">
        <v>5.0</v>
      </c>
      <c r="O132" s="6">
        <v>6.0</v>
      </c>
      <c r="P132" s="6">
        <v>6.5</v>
      </c>
      <c r="Q132" s="6">
        <f t="shared" si="1"/>
        <v>17.5</v>
      </c>
      <c r="R132" s="5" t="str">
        <f t="shared" si="2"/>
        <v>ezüst</v>
      </c>
      <c r="S132" s="5">
        <v>23.2</v>
      </c>
      <c r="T132" s="5" t="s">
        <v>40</v>
      </c>
    </row>
    <row r="133" ht="14.25" customHeight="1">
      <c r="A133" s="6" t="s">
        <v>484</v>
      </c>
      <c r="B133" s="17" t="s">
        <v>73</v>
      </c>
      <c r="C133" s="18" t="s">
        <v>409</v>
      </c>
      <c r="D133" s="17" t="s">
        <v>485</v>
      </c>
      <c r="E133" s="6" t="s">
        <v>128</v>
      </c>
      <c r="F133" s="6" t="s">
        <v>341</v>
      </c>
      <c r="G133" s="19" t="s">
        <v>27</v>
      </c>
      <c r="H133" s="20" t="s">
        <v>28</v>
      </c>
      <c r="I133" s="19" t="s">
        <v>486</v>
      </c>
      <c r="J133" s="31">
        <v>18.0</v>
      </c>
      <c r="K133" s="22"/>
      <c r="L133" s="6"/>
      <c r="M133" s="23" t="s">
        <v>30</v>
      </c>
      <c r="N133" s="6">
        <v>7.5</v>
      </c>
      <c r="O133" s="6">
        <v>7.5</v>
      </c>
      <c r="P133" s="6">
        <v>7.5</v>
      </c>
      <c r="Q133" s="6">
        <f t="shared" si="1"/>
        <v>22.5</v>
      </c>
      <c r="R133" s="5" t="str">
        <f t="shared" si="2"/>
        <v>arany</v>
      </c>
      <c r="S133" s="5">
        <v>23.3</v>
      </c>
      <c r="T133" s="5" t="s">
        <v>40</v>
      </c>
    </row>
    <row r="134" ht="14.25" customHeight="1">
      <c r="A134" s="6" t="s">
        <v>487</v>
      </c>
      <c r="B134" s="17" t="s">
        <v>279</v>
      </c>
      <c r="C134" s="18" t="s">
        <v>280</v>
      </c>
      <c r="D134" s="17" t="s">
        <v>488</v>
      </c>
      <c r="E134" s="6" t="s">
        <v>128</v>
      </c>
      <c r="F134" s="6" t="s">
        <v>341</v>
      </c>
      <c r="G134" s="19" t="s">
        <v>27</v>
      </c>
      <c r="H134" s="20" t="s">
        <v>28</v>
      </c>
      <c r="I134" s="19" t="s">
        <v>489</v>
      </c>
      <c r="J134" s="31">
        <v>21.0</v>
      </c>
      <c r="K134" s="22"/>
      <c r="L134" s="6"/>
      <c r="M134" s="23" t="s">
        <v>30</v>
      </c>
      <c r="N134" s="6">
        <v>8.5</v>
      </c>
      <c r="O134" s="6">
        <v>8.5</v>
      </c>
      <c r="P134" s="6">
        <v>8.5</v>
      </c>
      <c r="Q134" s="6">
        <f t="shared" si="1"/>
        <v>25.5</v>
      </c>
      <c r="R134" s="5" t="str">
        <f t="shared" si="2"/>
        <v>arany</v>
      </c>
      <c r="S134" s="5">
        <v>23.4</v>
      </c>
      <c r="T134" s="5" t="s">
        <v>40</v>
      </c>
    </row>
    <row r="135" ht="14.25" customHeight="1">
      <c r="A135" s="6" t="s">
        <v>490</v>
      </c>
      <c r="B135" s="17" t="s">
        <v>73</v>
      </c>
      <c r="C135" s="18" t="s">
        <v>491</v>
      </c>
      <c r="D135" s="17" t="s">
        <v>492</v>
      </c>
      <c r="E135" s="6" t="s">
        <v>128</v>
      </c>
      <c r="F135" s="6" t="s">
        <v>341</v>
      </c>
      <c r="G135" s="19" t="s">
        <v>27</v>
      </c>
      <c r="H135" s="20" t="s">
        <v>28</v>
      </c>
      <c r="I135" s="19" t="s">
        <v>493</v>
      </c>
      <c r="J135" s="31">
        <v>23.0</v>
      </c>
      <c r="K135" s="22"/>
      <c r="L135" s="6"/>
      <c r="M135" s="23" t="s">
        <v>30</v>
      </c>
      <c r="N135" s="6">
        <v>7.0</v>
      </c>
      <c r="O135" s="6">
        <v>6.5</v>
      </c>
      <c r="P135" s="6">
        <v>7.0</v>
      </c>
      <c r="Q135" s="6">
        <f t="shared" si="1"/>
        <v>20.5</v>
      </c>
      <c r="R135" s="5" t="str">
        <f t="shared" si="2"/>
        <v>ezüst</v>
      </c>
      <c r="S135" s="5">
        <v>23.5</v>
      </c>
      <c r="T135" s="5" t="s">
        <v>40</v>
      </c>
    </row>
    <row r="136" ht="14.25" customHeight="1">
      <c r="A136" s="6" t="s">
        <v>494</v>
      </c>
      <c r="B136" s="17" t="s">
        <v>291</v>
      </c>
      <c r="C136" s="18" t="s">
        <v>292</v>
      </c>
      <c r="D136" s="17" t="s">
        <v>495</v>
      </c>
      <c r="E136" s="6" t="s">
        <v>49</v>
      </c>
      <c r="F136" s="6" t="s">
        <v>341</v>
      </c>
      <c r="G136" s="19" t="s">
        <v>125</v>
      </c>
      <c r="H136" s="20" t="s">
        <v>28</v>
      </c>
      <c r="I136" s="19" t="s">
        <v>496</v>
      </c>
      <c r="J136" s="31">
        <v>1.0</v>
      </c>
      <c r="K136" s="22"/>
      <c r="L136" s="6"/>
      <c r="M136" s="23" t="s">
        <v>30</v>
      </c>
      <c r="N136" s="6">
        <v>8.0</v>
      </c>
      <c r="O136" s="6">
        <v>8.5</v>
      </c>
      <c r="P136" s="6">
        <v>8.5</v>
      </c>
      <c r="Q136" s="6">
        <f t="shared" si="1"/>
        <v>25</v>
      </c>
      <c r="R136" s="5" t="str">
        <f t="shared" si="2"/>
        <v>arany</v>
      </c>
      <c r="S136" s="5">
        <v>23.6</v>
      </c>
      <c r="T136" s="5" t="s">
        <v>40</v>
      </c>
    </row>
    <row r="137" ht="14.25" customHeight="1">
      <c r="A137" s="6" t="s">
        <v>497</v>
      </c>
      <c r="B137" s="17" t="s">
        <v>122</v>
      </c>
      <c r="C137" s="18" t="s">
        <v>123</v>
      </c>
      <c r="D137" s="17" t="s">
        <v>498</v>
      </c>
      <c r="E137" s="6" t="s">
        <v>49</v>
      </c>
      <c r="F137" s="6" t="s">
        <v>341</v>
      </c>
      <c r="G137" s="19" t="s">
        <v>125</v>
      </c>
      <c r="H137" s="20" t="s">
        <v>28</v>
      </c>
      <c r="I137" s="19" t="s">
        <v>499</v>
      </c>
      <c r="J137" s="31">
        <v>1.0</v>
      </c>
      <c r="K137" s="22"/>
      <c r="L137" s="6"/>
      <c r="M137" s="23" t="s">
        <v>30</v>
      </c>
      <c r="N137" s="6">
        <v>7.0</v>
      </c>
      <c r="O137" s="6">
        <v>8.0</v>
      </c>
      <c r="P137" s="6">
        <v>7.5</v>
      </c>
      <c r="Q137" s="6">
        <f t="shared" si="1"/>
        <v>22.5</v>
      </c>
      <c r="R137" s="5" t="str">
        <f t="shared" si="2"/>
        <v>arany</v>
      </c>
      <c r="S137" s="5">
        <v>23.7</v>
      </c>
      <c r="T137" s="5" t="s">
        <v>40</v>
      </c>
    </row>
    <row r="138" ht="14.25" customHeight="1">
      <c r="A138" s="6" t="s">
        <v>500</v>
      </c>
      <c r="B138" s="17" t="s">
        <v>333</v>
      </c>
      <c r="C138" s="18" t="s">
        <v>501</v>
      </c>
      <c r="D138" s="17" t="s">
        <v>502</v>
      </c>
      <c r="E138" s="6" t="s">
        <v>49</v>
      </c>
      <c r="F138" s="6" t="s">
        <v>341</v>
      </c>
      <c r="G138" s="19" t="s">
        <v>125</v>
      </c>
      <c r="H138" s="20" t="s">
        <v>37</v>
      </c>
      <c r="I138" s="19" t="s">
        <v>503</v>
      </c>
      <c r="J138" s="31">
        <v>1.0</v>
      </c>
      <c r="K138" s="22"/>
      <c r="L138" s="6"/>
      <c r="M138" s="23" t="s">
        <v>30</v>
      </c>
      <c r="N138" s="6">
        <v>6.0</v>
      </c>
      <c r="O138" s="6">
        <v>6.5</v>
      </c>
      <c r="P138" s="6">
        <v>8.0</v>
      </c>
      <c r="Q138" s="6">
        <f t="shared" si="1"/>
        <v>20.5</v>
      </c>
      <c r="R138" s="5" t="str">
        <f t="shared" si="2"/>
        <v>ezüst</v>
      </c>
      <c r="S138" s="5">
        <v>23.8</v>
      </c>
      <c r="T138" s="5" t="s">
        <v>40</v>
      </c>
    </row>
    <row r="139" ht="14.25" customHeight="1">
      <c r="A139" s="6" t="s">
        <v>504</v>
      </c>
      <c r="B139" s="17" t="s">
        <v>333</v>
      </c>
      <c r="C139" s="18" t="s">
        <v>334</v>
      </c>
      <c r="D139" s="17" t="s">
        <v>505</v>
      </c>
      <c r="E139" s="6" t="s">
        <v>36</v>
      </c>
      <c r="F139" s="6" t="s">
        <v>341</v>
      </c>
      <c r="G139" s="19" t="s">
        <v>125</v>
      </c>
      <c r="H139" s="20" t="s">
        <v>37</v>
      </c>
      <c r="I139" s="19" t="s">
        <v>506</v>
      </c>
      <c r="J139" s="31">
        <v>2.0</v>
      </c>
      <c r="K139" s="22"/>
      <c r="L139" s="6"/>
      <c r="M139" s="23" t="s">
        <v>30</v>
      </c>
      <c r="N139" s="6">
        <v>8.0</v>
      </c>
      <c r="O139" s="6">
        <v>7.5</v>
      </c>
      <c r="P139" s="6">
        <v>7.5</v>
      </c>
      <c r="Q139" s="6">
        <f t="shared" si="1"/>
        <v>23</v>
      </c>
      <c r="R139" s="5" t="str">
        <f t="shared" si="2"/>
        <v>arany</v>
      </c>
      <c r="S139" s="5">
        <v>23.9</v>
      </c>
      <c r="T139" s="5" t="s">
        <v>40</v>
      </c>
    </row>
    <row r="140" ht="14.25" customHeight="1">
      <c r="A140" s="6" t="s">
        <v>507</v>
      </c>
      <c r="B140" s="17" t="s">
        <v>88</v>
      </c>
      <c r="C140" s="18" t="s">
        <v>89</v>
      </c>
      <c r="D140" s="17" t="s">
        <v>508</v>
      </c>
      <c r="E140" s="6" t="s">
        <v>128</v>
      </c>
      <c r="F140" s="6" t="s">
        <v>341</v>
      </c>
      <c r="G140" s="19" t="s">
        <v>27</v>
      </c>
      <c r="H140" s="20" t="s">
        <v>37</v>
      </c>
      <c r="I140" s="19" t="s">
        <v>509</v>
      </c>
      <c r="J140" s="31">
        <v>18.0</v>
      </c>
      <c r="K140" s="22"/>
      <c r="L140" s="6"/>
      <c r="M140" s="23" t="s">
        <v>30</v>
      </c>
      <c r="N140" s="6">
        <v>6.5</v>
      </c>
      <c r="O140" s="6">
        <v>7.5</v>
      </c>
      <c r="P140" s="6">
        <v>7.0</v>
      </c>
      <c r="Q140" s="6">
        <f t="shared" si="1"/>
        <v>21</v>
      </c>
      <c r="R140" s="5" t="str">
        <f t="shared" si="2"/>
        <v>ezüst</v>
      </c>
      <c r="S140" s="5">
        <v>24.0</v>
      </c>
      <c r="T140" s="5" t="s">
        <v>40</v>
      </c>
    </row>
    <row r="141" ht="14.25" customHeight="1">
      <c r="A141" s="6" t="s">
        <v>510</v>
      </c>
      <c r="B141" s="17" t="s">
        <v>457</v>
      </c>
      <c r="C141" s="18" t="s">
        <v>458</v>
      </c>
      <c r="D141" s="17" t="s">
        <v>511</v>
      </c>
      <c r="E141" s="6" t="s">
        <v>128</v>
      </c>
      <c r="F141" s="6" t="s">
        <v>341</v>
      </c>
      <c r="G141" s="19" t="s">
        <v>27</v>
      </c>
      <c r="H141" s="20" t="s">
        <v>37</v>
      </c>
      <c r="I141" s="19" t="s">
        <v>512</v>
      </c>
      <c r="J141" s="31">
        <v>24.0</v>
      </c>
      <c r="K141" s="22"/>
      <c r="L141" s="6"/>
      <c r="M141" s="23" t="s">
        <v>30</v>
      </c>
      <c r="N141" s="6">
        <v>7.5</v>
      </c>
      <c r="O141" s="6">
        <v>8.5</v>
      </c>
      <c r="P141" s="6">
        <v>8.5</v>
      </c>
      <c r="Q141" s="6">
        <f t="shared" si="1"/>
        <v>24.5</v>
      </c>
      <c r="R141" s="5" t="str">
        <f t="shared" si="2"/>
        <v>arany</v>
      </c>
      <c r="S141" s="5">
        <v>24.0999999999999</v>
      </c>
      <c r="T141" s="5" t="s">
        <v>40</v>
      </c>
    </row>
    <row r="142" ht="14.25" customHeight="1">
      <c r="A142" s="6" t="s">
        <v>513</v>
      </c>
      <c r="B142" s="17" t="s">
        <v>149</v>
      </c>
      <c r="C142" s="18" t="s">
        <v>150</v>
      </c>
      <c r="D142" s="17" t="s">
        <v>514</v>
      </c>
      <c r="E142" s="6" t="s">
        <v>128</v>
      </c>
      <c r="F142" s="6" t="s">
        <v>341</v>
      </c>
      <c r="G142" s="19" t="s">
        <v>27</v>
      </c>
      <c r="H142" s="20" t="s">
        <v>37</v>
      </c>
      <c r="I142" s="19" t="s">
        <v>515</v>
      </c>
      <c r="J142" s="31">
        <v>12.0</v>
      </c>
      <c r="K142" s="22"/>
      <c r="L142" s="6"/>
      <c r="M142" s="23" t="s">
        <v>30</v>
      </c>
      <c r="N142" s="6">
        <v>7.0</v>
      </c>
      <c r="O142" s="6">
        <v>7.0</v>
      </c>
      <c r="P142" s="6">
        <v>7.8</v>
      </c>
      <c r="Q142" s="6">
        <f t="shared" si="1"/>
        <v>21.8</v>
      </c>
      <c r="R142" s="5" t="str">
        <f t="shared" si="2"/>
        <v>ezüst</v>
      </c>
      <c r="S142" s="5">
        <v>24.2</v>
      </c>
      <c r="T142" s="5" t="s">
        <v>40</v>
      </c>
    </row>
    <row r="143" ht="14.25" customHeight="1">
      <c r="A143" s="6" t="s">
        <v>516</v>
      </c>
      <c r="B143" s="17" t="s">
        <v>191</v>
      </c>
      <c r="C143" s="18" t="s">
        <v>517</v>
      </c>
      <c r="D143" s="17" t="s">
        <v>518</v>
      </c>
      <c r="E143" s="6" t="s">
        <v>128</v>
      </c>
      <c r="F143" s="6" t="s">
        <v>341</v>
      </c>
      <c r="G143" s="19" t="s">
        <v>27</v>
      </c>
      <c r="H143" s="20" t="s">
        <v>37</v>
      </c>
      <c r="I143" s="19" t="s">
        <v>519</v>
      </c>
      <c r="J143" s="31">
        <v>14.0</v>
      </c>
      <c r="K143" s="22"/>
      <c r="L143" s="6"/>
      <c r="M143" s="23" t="s">
        <v>30</v>
      </c>
      <c r="N143" s="6">
        <v>8.0</v>
      </c>
      <c r="O143" s="6">
        <v>8.0</v>
      </c>
      <c r="P143" s="6">
        <v>8.0</v>
      </c>
      <c r="Q143" s="6">
        <f t="shared" si="1"/>
        <v>24</v>
      </c>
      <c r="R143" s="5" t="str">
        <f t="shared" si="2"/>
        <v>arany</v>
      </c>
      <c r="S143" s="5">
        <v>24.2999999999999</v>
      </c>
      <c r="T143" s="5" t="s">
        <v>40</v>
      </c>
    </row>
    <row r="144" ht="14.25" customHeight="1">
      <c r="A144" s="6" t="s">
        <v>520</v>
      </c>
      <c r="B144" s="17" t="s">
        <v>173</v>
      </c>
      <c r="C144" s="18" t="s">
        <v>284</v>
      </c>
      <c r="D144" s="17" t="s">
        <v>521</v>
      </c>
      <c r="E144" s="6" t="s">
        <v>128</v>
      </c>
      <c r="F144" s="6" t="s">
        <v>341</v>
      </c>
      <c r="G144" s="19" t="s">
        <v>27</v>
      </c>
      <c r="H144" s="20" t="s">
        <v>37</v>
      </c>
      <c r="I144" s="19" t="s">
        <v>522</v>
      </c>
      <c r="J144" s="31">
        <v>13.0</v>
      </c>
      <c r="K144" s="22" t="s">
        <v>177</v>
      </c>
      <c r="L144" s="6" t="s">
        <v>177</v>
      </c>
      <c r="M144" s="23" t="s">
        <v>30</v>
      </c>
      <c r="N144" s="6">
        <v>7.5</v>
      </c>
      <c r="O144" s="6">
        <v>7.5</v>
      </c>
      <c r="P144" s="6">
        <v>8.0</v>
      </c>
      <c r="Q144" s="6">
        <f t="shared" si="1"/>
        <v>23</v>
      </c>
      <c r="R144" s="5" t="str">
        <f t="shared" si="2"/>
        <v>arany</v>
      </c>
      <c r="S144" s="5">
        <v>24.3999999999999</v>
      </c>
      <c r="T144" s="5" t="s">
        <v>40</v>
      </c>
    </row>
    <row r="145" ht="14.25" customHeight="1">
      <c r="A145" s="6" t="s">
        <v>523</v>
      </c>
      <c r="B145" s="17" t="s">
        <v>107</v>
      </c>
      <c r="C145" s="18" t="s">
        <v>108</v>
      </c>
      <c r="D145" s="17" t="s">
        <v>524</v>
      </c>
      <c r="E145" s="6" t="s">
        <v>128</v>
      </c>
      <c r="F145" s="6" t="s">
        <v>341</v>
      </c>
      <c r="G145" s="19" t="s">
        <v>27</v>
      </c>
      <c r="H145" s="20" t="s">
        <v>37</v>
      </c>
      <c r="I145" s="19" t="s">
        <v>525</v>
      </c>
      <c r="J145" s="31">
        <v>13.0</v>
      </c>
      <c r="K145" s="22"/>
      <c r="L145" s="6" t="s">
        <v>526</v>
      </c>
      <c r="M145" s="23" t="s">
        <v>30</v>
      </c>
      <c r="N145" s="6">
        <v>7.5</v>
      </c>
      <c r="O145" s="6">
        <v>7.0</v>
      </c>
      <c r="P145" s="6">
        <v>7.5</v>
      </c>
      <c r="Q145" s="6">
        <f t="shared" si="1"/>
        <v>22</v>
      </c>
      <c r="R145" s="5" t="str">
        <f t="shared" si="2"/>
        <v>ezüst</v>
      </c>
      <c r="S145" s="5">
        <v>24.5</v>
      </c>
      <c r="T145" s="5" t="s">
        <v>40</v>
      </c>
    </row>
    <row r="146" ht="14.25" customHeight="1">
      <c r="A146" s="6" t="s">
        <v>527</v>
      </c>
      <c r="B146" s="17" t="s">
        <v>33</v>
      </c>
      <c r="C146" s="18" t="s">
        <v>528</v>
      </c>
      <c r="D146" s="17" t="s">
        <v>529</v>
      </c>
      <c r="E146" s="6" t="s">
        <v>128</v>
      </c>
      <c r="F146" s="6" t="s">
        <v>341</v>
      </c>
      <c r="G146" s="19" t="s">
        <v>27</v>
      </c>
      <c r="H146" s="20" t="s">
        <v>37</v>
      </c>
      <c r="I146" s="19" t="s">
        <v>530</v>
      </c>
      <c r="J146" s="31">
        <v>14.0</v>
      </c>
      <c r="K146" s="22"/>
      <c r="L146" s="6" t="s">
        <v>531</v>
      </c>
      <c r="M146" s="23" t="s">
        <v>30</v>
      </c>
      <c r="N146" s="6">
        <v>8.5</v>
      </c>
      <c r="O146" s="6">
        <v>8.0</v>
      </c>
      <c r="P146" s="6">
        <v>7.5</v>
      </c>
      <c r="Q146" s="6">
        <f t="shared" si="1"/>
        <v>24</v>
      </c>
      <c r="R146" s="5" t="str">
        <f t="shared" si="2"/>
        <v>arany</v>
      </c>
      <c r="S146" s="5">
        <v>24.5999999999999</v>
      </c>
      <c r="T146" s="5" t="s">
        <v>40</v>
      </c>
    </row>
    <row r="147" ht="14.25" customHeight="1">
      <c r="A147" s="6" t="s">
        <v>532</v>
      </c>
      <c r="B147" s="17" t="s">
        <v>291</v>
      </c>
      <c r="C147" s="18" t="s">
        <v>292</v>
      </c>
      <c r="D147" s="17" t="s">
        <v>533</v>
      </c>
      <c r="E147" s="6" t="s">
        <v>25</v>
      </c>
      <c r="F147" s="6" t="s">
        <v>341</v>
      </c>
      <c r="G147" s="19" t="s">
        <v>125</v>
      </c>
      <c r="H147" s="20" t="s">
        <v>28</v>
      </c>
      <c r="I147" s="19" t="s">
        <v>534</v>
      </c>
      <c r="J147" s="31">
        <v>9.0</v>
      </c>
      <c r="K147" s="22"/>
      <c r="L147" s="6"/>
      <c r="M147" s="23" t="s">
        <v>30</v>
      </c>
      <c r="N147" s="6">
        <v>7.5</v>
      </c>
      <c r="O147" s="6">
        <v>8.0</v>
      </c>
      <c r="P147" s="6">
        <v>8.0</v>
      </c>
      <c r="Q147" s="6">
        <f t="shared" si="1"/>
        <v>23.5</v>
      </c>
      <c r="R147" s="5" t="str">
        <f t="shared" si="2"/>
        <v>arany</v>
      </c>
      <c r="S147" s="5">
        <v>24.7</v>
      </c>
      <c r="T147" s="5" t="s">
        <v>40</v>
      </c>
    </row>
    <row r="148" ht="14.25" customHeight="1">
      <c r="A148" s="6" t="s">
        <v>535</v>
      </c>
      <c r="B148" s="17" t="s">
        <v>424</v>
      </c>
      <c r="C148" s="18" t="s">
        <v>425</v>
      </c>
      <c r="D148" s="17" t="s">
        <v>536</v>
      </c>
      <c r="E148" s="6" t="s">
        <v>25</v>
      </c>
      <c r="F148" s="6" t="s">
        <v>341</v>
      </c>
      <c r="G148" s="19" t="s">
        <v>27</v>
      </c>
      <c r="H148" s="20" t="s">
        <v>28</v>
      </c>
      <c r="I148" s="19"/>
      <c r="J148" s="31">
        <v>8.0</v>
      </c>
      <c r="K148" s="22"/>
      <c r="L148" s="6"/>
      <c r="M148" s="23" t="s">
        <v>30</v>
      </c>
      <c r="N148" s="6">
        <v>7.5</v>
      </c>
      <c r="O148" s="6">
        <v>7.5</v>
      </c>
      <c r="P148" s="6">
        <v>8.5</v>
      </c>
      <c r="Q148" s="6">
        <f t="shared" si="1"/>
        <v>23.5</v>
      </c>
      <c r="R148" s="5" t="str">
        <f t="shared" si="2"/>
        <v>arany</v>
      </c>
      <c r="S148" s="5">
        <v>22.4</v>
      </c>
      <c r="T148" s="5" t="s">
        <v>31</v>
      </c>
    </row>
    <row r="149" ht="14.25" customHeight="1">
      <c r="A149" s="3" t="s">
        <v>136</v>
      </c>
      <c r="B149" s="4"/>
      <c r="C149" s="25"/>
      <c r="D149" s="4"/>
      <c r="G149" s="26"/>
      <c r="H149" s="27"/>
      <c r="I149" s="26"/>
      <c r="J149" s="28"/>
      <c r="K149" s="29"/>
      <c r="N149" s="6"/>
      <c r="O149" s="6"/>
      <c r="P149" s="6"/>
      <c r="Q149" s="6">
        <f t="shared" si="1"/>
        <v>0</v>
      </c>
      <c r="R149" s="5" t="str">
        <f t="shared" si="2"/>
        <v>#N/A</v>
      </c>
      <c r="S149" s="5">
        <v>24.8</v>
      </c>
      <c r="T149" s="5" t="s">
        <v>40</v>
      </c>
    </row>
    <row r="150" ht="14.25" customHeight="1">
      <c r="A150" s="24" t="s">
        <v>537</v>
      </c>
      <c r="B150" s="4"/>
      <c r="C150" s="25"/>
      <c r="D150" s="4"/>
      <c r="G150" s="26"/>
      <c r="H150" s="27"/>
      <c r="I150" s="26"/>
      <c r="J150" s="28"/>
      <c r="K150" s="29"/>
      <c r="N150" s="6"/>
      <c r="O150" s="6"/>
      <c r="P150" s="6"/>
      <c r="Q150" s="6">
        <f t="shared" si="1"/>
        <v>0</v>
      </c>
      <c r="R150" s="5" t="str">
        <f t="shared" si="2"/>
        <v>#N/A</v>
      </c>
      <c r="S150" s="5">
        <v>24.8999999999999</v>
      </c>
      <c r="T150" s="5" t="s">
        <v>40</v>
      </c>
    </row>
    <row r="151" ht="14.25" customHeight="1">
      <c r="A151" s="6" t="s">
        <v>538</v>
      </c>
      <c r="B151" s="17" t="s">
        <v>539</v>
      </c>
      <c r="C151" s="18" t="s">
        <v>540</v>
      </c>
      <c r="D151" s="17" t="s">
        <v>541</v>
      </c>
      <c r="E151" s="6" t="s">
        <v>49</v>
      </c>
      <c r="F151" s="6" t="s">
        <v>542</v>
      </c>
      <c r="G151" s="19" t="s">
        <v>543</v>
      </c>
      <c r="H151" s="20" t="s">
        <v>28</v>
      </c>
      <c r="I151" s="19" t="s">
        <v>544</v>
      </c>
      <c r="J151" s="31">
        <v>1.0</v>
      </c>
      <c r="K151" s="22"/>
      <c r="L151" s="6" t="s">
        <v>545</v>
      </c>
      <c r="M151" s="23" t="s">
        <v>30</v>
      </c>
      <c r="N151" s="6">
        <v>8.0</v>
      </c>
      <c r="O151" s="6">
        <v>7.5</v>
      </c>
      <c r="P151" s="6">
        <v>8.0</v>
      </c>
      <c r="Q151" s="6">
        <f t="shared" si="1"/>
        <v>23.5</v>
      </c>
      <c r="R151" s="5" t="str">
        <f t="shared" si="2"/>
        <v>arany</v>
      </c>
      <c r="S151" s="5">
        <v>25.0</v>
      </c>
      <c r="T151" s="5" t="s">
        <v>40</v>
      </c>
    </row>
    <row r="152" ht="14.25" customHeight="1">
      <c r="A152" s="6" t="s">
        <v>546</v>
      </c>
      <c r="B152" s="17" t="s">
        <v>315</v>
      </c>
      <c r="C152" s="18" t="s">
        <v>346</v>
      </c>
      <c r="D152" s="17" t="s">
        <v>547</v>
      </c>
      <c r="E152" s="6" t="s">
        <v>49</v>
      </c>
      <c r="F152" s="6" t="s">
        <v>542</v>
      </c>
      <c r="G152" s="19" t="s">
        <v>27</v>
      </c>
      <c r="H152" s="20" t="s">
        <v>28</v>
      </c>
      <c r="I152" s="19" t="s">
        <v>547</v>
      </c>
      <c r="J152" s="31">
        <v>1.0</v>
      </c>
      <c r="K152" s="22"/>
      <c r="L152" s="6"/>
      <c r="M152" s="23" t="s">
        <v>30</v>
      </c>
      <c r="N152" s="6">
        <v>6.0</v>
      </c>
      <c r="O152" s="6">
        <v>6.5</v>
      </c>
      <c r="P152" s="6">
        <v>7.0</v>
      </c>
      <c r="Q152" s="6">
        <f t="shared" si="1"/>
        <v>19.5</v>
      </c>
      <c r="R152" s="5" t="str">
        <f t="shared" si="2"/>
        <v>ezüst</v>
      </c>
      <c r="S152" s="5">
        <v>25.1</v>
      </c>
      <c r="T152" s="5" t="s">
        <v>40</v>
      </c>
    </row>
    <row r="153" ht="14.25" customHeight="1">
      <c r="A153" s="6" t="s">
        <v>548</v>
      </c>
      <c r="B153" s="17" t="s">
        <v>81</v>
      </c>
      <c r="C153" s="18" t="s">
        <v>549</v>
      </c>
      <c r="D153" s="17" t="s">
        <v>550</v>
      </c>
      <c r="E153" s="6" t="s">
        <v>49</v>
      </c>
      <c r="F153" s="6" t="s">
        <v>542</v>
      </c>
      <c r="G153" s="19" t="s">
        <v>27</v>
      </c>
      <c r="H153" s="20" t="s">
        <v>28</v>
      </c>
      <c r="I153" s="19" t="s">
        <v>551</v>
      </c>
      <c r="J153" s="31">
        <v>1.0</v>
      </c>
      <c r="K153" s="22"/>
      <c r="L153" s="6" t="s">
        <v>552</v>
      </c>
      <c r="M153" s="23" t="s">
        <v>30</v>
      </c>
      <c r="N153" s="6">
        <v>5.5</v>
      </c>
      <c r="O153" s="6">
        <v>6.0</v>
      </c>
      <c r="P153" s="6">
        <v>6.5</v>
      </c>
      <c r="Q153" s="6">
        <f t="shared" si="1"/>
        <v>18</v>
      </c>
      <c r="R153" s="5" t="str">
        <f t="shared" si="2"/>
        <v>ezüst</v>
      </c>
      <c r="S153" s="5">
        <v>25.1999999999999</v>
      </c>
      <c r="T153" s="5" t="s">
        <v>40</v>
      </c>
    </row>
    <row r="154" ht="14.25" customHeight="1">
      <c r="A154" s="6" t="s">
        <v>553</v>
      </c>
      <c r="B154" s="17" t="s">
        <v>73</v>
      </c>
      <c r="C154" s="18" t="s">
        <v>349</v>
      </c>
      <c r="D154" s="17" t="s">
        <v>554</v>
      </c>
      <c r="E154" s="6" t="s">
        <v>49</v>
      </c>
      <c r="F154" s="6" t="s">
        <v>542</v>
      </c>
      <c r="G154" s="19" t="s">
        <v>27</v>
      </c>
      <c r="H154" s="20" t="s">
        <v>37</v>
      </c>
      <c r="I154" s="19" t="s">
        <v>554</v>
      </c>
      <c r="J154" s="31">
        <v>1.0</v>
      </c>
      <c r="K154" s="22"/>
      <c r="L154" s="6"/>
      <c r="M154" s="23" t="s">
        <v>30</v>
      </c>
      <c r="N154" s="6">
        <v>7.5</v>
      </c>
      <c r="O154" s="6">
        <v>7.0</v>
      </c>
      <c r="P154" s="6">
        <v>7.0</v>
      </c>
      <c r="Q154" s="6">
        <f t="shared" si="1"/>
        <v>21.5</v>
      </c>
      <c r="R154" s="5" t="str">
        <f t="shared" si="2"/>
        <v>ezüst</v>
      </c>
      <c r="S154" s="5">
        <v>25.2999999999999</v>
      </c>
      <c r="T154" s="5" t="s">
        <v>40</v>
      </c>
    </row>
    <row r="155" ht="14.25" customHeight="1">
      <c r="A155" s="6" t="s">
        <v>555</v>
      </c>
      <c r="B155" s="17" t="s">
        <v>81</v>
      </c>
      <c r="C155" s="18" t="s">
        <v>556</v>
      </c>
      <c r="D155" s="17" t="s">
        <v>557</v>
      </c>
      <c r="E155" s="6" t="s">
        <v>49</v>
      </c>
      <c r="F155" s="6" t="s">
        <v>542</v>
      </c>
      <c r="G155" s="19" t="s">
        <v>27</v>
      </c>
      <c r="H155" s="20" t="s">
        <v>37</v>
      </c>
      <c r="I155" s="19" t="s">
        <v>558</v>
      </c>
      <c r="J155" s="31">
        <v>1.0</v>
      </c>
      <c r="K155" s="22"/>
      <c r="L155" s="6" t="s">
        <v>559</v>
      </c>
      <c r="M155" s="23" t="s">
        <v>30</v>
      </c>
      <c r="N155" s="6">
        <v>8.0</v>
      </c>
      <c r="O155" s="6">
        <v>8.5</v>
      </c>
      <c r="P155" s="6">
        <v>8.5</v>
      </c>
      <c r="Q155" s="6">
        <f t="shared" si="1"/>
        <v>25</v>
      </c>
      <c r="R155" s="5" t="str">
        <f t="shared" si="2"/>
        <v>arany</v>
      </c>
      <c r="S155" s="5">
        <v>25.3999999999999</v>
      </c>
      <c r="T155" s="5" t="s">
        <v>40</v>
      </c>
    </row>
    <row r="156" ht="14.25" customHeight="1">
      <c r="A156" s="6" t="s">
        <v>560</v>
      </c>
      <c r="B156" s="17" t="s">
        <v>33</v>
      </c>
      <c r="C156" s="18" t="s">
        <v>561</v>
      </c>
      <c r="D156" s="17" t="s">
        <v>562</v>
      </c>
      <c r="E156" s="6" t="s">
        <v>36</v>
      </c>
      <c r="F156" s="6" t="s">
        <v>542</v>
      </c>
      <c r="G156" s="19" t="s">
        <v>27</v>
      </c>
      <c r="H156" s="32" t="s">
        <v>205</v>
      </c>
      <c r="I156" s="19" t="s">
        <v>563</v>
      </c>
      <c r="J156" s="31">
        <v>2.0</v>
      </c>
      <c r="K156" s="22"/>
      <c r="L156" s="6" t="s">
        <v>564</v>
      </c>
      <c r="M156" s="23" t="s">
        <v>30</v>
      </c>
      <c r="N156" s="6">
        <v>8.5</v>
      </c>
      <c r="O156" s="6">
        <v>8.0</v>
      </c>
      <c r="P156" s="6">
        <v>7.5</v>
      </c>
      <c r="Q156" s="6">
        <f t="shared" si="1"/>
        <v>24</v>
      </c>
      <c r="R156" s="5" t="str">
        <f t="shared" si="2"/>
        <v>arany</v>
      </c>
      <c r="S156" s="5">
        <v>25.5</v>
      </c>
      <c r="T156" s="5" t="s">
        <v>40</v>
      </c>
    </row>
    <row r="157" ht="14.25" customHeight="1">
      <c r="A157" s="6" t="s">
        <v>565</v>
      </c>
      <c r="B157" s="17" t="s">
        <v>424</v>
      </c>
      <c r="C157" s="18" t="s">
        <v>566</v>
      </c>
      <c r="D157" s="17" t="s">
        <v>567</v>
      </c>
      <c r="E157" s="6" t="s">
        <v>36</v>
      </c>
      <c r="F157" s="6" t="s">
        <v>542</v>
      </c>
      <c r="G157" s="19" t="s">
        <v>27</v>
      </c>
      <c r="H157" s="32" t="s">
        <v>205</v>
      </c>
      <c r="I157" s="19" t="s">
        <v>568</v>
      </c>
      <c r="J157" s="31">
        <v>2.0</v>
      </c>
      <c r="K157" s="22"/>
      <c r="L157" s="6"/>
      <c r="M157" s="23" t="s">
        <v>30</v>
      </c>
      <c r="N157" s="6">
        <v>7.5</v>
      </c>
      <c r="O157" s="6">
        <v>7.0</v>
      </c>
      <c r="P157" s="6">
        <v>7.0</v>
      </c>
      <c r="Q157" s="6">
        <f t="shared" si="1"/>
        <v>21.5</v>
      </c>
      <c r="R157" s="5" t="str">
        <f t="shared" si="2"/>
        <v>ezüst</v>
      </c>
      <c r="S157" s="5">
        <v>25.5999999999999</v>
      </c>
      <c r="T157" s="5" t="s">
        <v>40</v>
      </c>
    </row>
    <row r="158" ht="14.25" customHeight="1">
      <c r="A158" s="6" t="s">
        <v>569</v>
      </c>
      <c r="B158" s="17" t="s">
        <v>291</v>
      </c>
      <c r="C158" s="18" t="s">
        <v>292</v>
      </c>
      <c r="D158" s="17" t="s">
        <v>570</v>
      </c>
      <c r="E158" s="6" t="s">
        <v>25</v>
      </c>
      <c r="F158" s="6" t="s">
        <v>542</v>
      </c>
      <c r="G158" s="19" t="s">
        <v>125</v>
      </c>
      <c r="H158" s="20" t="s">
        <v>205</v>
      </c>
      <c r="I158" s="19" t="s">
        <v>571</v>
      </c>
      <c r="J158" s="31">
        <v>8.0</v>
      </c>
      <c r="K158" s="22"/>
      <c r="L158" s="6"/>
      <c r="M158" s="23" t="s">
        <v>30</v>
      </c>
      <c r="N158" s="6">
        <v>9.5</v>
      </c>
      <c r="O158" s="6">
        <v>9.5</v>
      </c>
      <c r="P158" s="6">
        <v>9.0</v>
      </c>
      <c r="Q158" s="6">
        <f t="shared" si="1"/>
        <v>28</v>
      </c>
      <c r="R158" s="5" t="str">
        <f t="shared" si="2"/>
        <v>arany</v>
      </c>
      <c r="S158" s="5">
        <v>25.6999999999999</v>
      </c>
      <c r="T158" s="5" t="s">
        <v>40</v>
      </c>
    </row>
    <row r="159" ht="14.25" customHeight="1">
      <c r="A159" s="6" t="s">
        <v>572</v>
      </c>
      <c r="B159" s="17" t="s">
        <v>279</v>
      </c>
      <c r="C159" s="18" t="s">
        <v>573</v>
      </c>
      <c r="D159" s="17" t="s">
        <v>574</v>
      </c>
      <c r="E159" s="6" t="s">
        <v>25</v>
      </c>
      <c r="F159" s="6" t="s">
        <v>542</v>
      </c>
      <c r="G159" s="19" t="s">
        <v>27</v>
      </c>
      <c r="H159" s="20" t="s">
        <v>28</v>
      </c>
      <c r="I159" s="19" t="s">
        <v>575</v>
      </c>
      <c r="J159" s="31">
        <v>9.0</v>
      </c>
      <c r="K159" s="22"/>
      <c r="L159" s="6"/>
      <c r="M159" s="23" t="s">
        <v>30</v>
      </c>
      <c r="N159" s="6">
        <v>7.0</v>
      </c>
      <c r="O159" s="6">
        <v>7.5</v>
      </c>
      <c r="P159" s="6">
        <v>8.5</v>
      </c>
      <c r="Q159" s="6">
        <f t="shared" si="1"/>
        <v>23</v>
      </c>
      <c r="R159" s="5" t="str">
        <f t="shared" si="2"/>
        <v>arany</v>
      </c>
      <c r="S159" s="5">
        <v>25.7999999999999</v>
      </c>
      <c r="T159" s="5" t="s">
        <v>40</v>
      </c>
    </row>
    <row r="160" ht="14.25" customHeight="1">
      <c r="A160" s="6" t="s">
        <v>576</v>
      </c>
      <c r="B160" s="17" t="s">
        <v>315</v>
      </c>
      <c r="C160" s="18" t="s">
        <v>453</v>
      </c>
      <c r="D160" s="17" t="s">
        <v>577</v>
      </c>
      <c r="E160" s="6" t="s">
        <v>25</v>
      </c>
      <c r="F160" s="6" t="s">
        <v>542</v>
      </c>
      <c r="G160" s="19" t="s">
        <v>27</v>
      </c>
      <c r="H160" s="20" t="s">
        <v>28</v>
      </c>
      <c r="I160" s="19" t="s">
        <v>578</v>
      </c>
      <c r="J160" s="31">
        <v>8.0</v>
      </c>
      <c r="K160" s="22"/>
      <c r="L160" s="6"/>
      <c r="M160" s="23" t="s">
        <v>30</v>
      </c>
      <c r="N160" s="6">
        <v>6.0</v>
      </c>
      <c r="O160" s="6">
        <v>6.5</v>
      </c>
      <c r="P160" s="6">
        <v>7.0</v>
      </c>
      <c r="Q160" s="6">
        <f t="shared" si="1"/>
        <v>19.5</v>
      </c>
      <c r="R160" s="5" t="str">
        <f t="shared" si="2"/>
        <v>ezüst</v>
      </c>
      <c r="S160" s="5">
        <v>25.8999999999999</v>
      </c>
      <c r="T160" s="5" t="s">
        <v>40</v>
      </c>
    </row>
    <row r="161" ht="14.25" customHeight="1">
      <c r="A161" s="6" t="s">
        <v>579</v>
      </c>
      <c r="B161" s="17" t="s">
        <v>88</v>
      </c>
      <c r="C161" s="18" t="s">
        <v>580</v>
      </c>
      <c r="D161" s="17" t="s">
        <v>581</v>
      </c>
      <c r="E161" s="6" t="s">
        <v>25</v>
      </c>
      <c r="F161" s="6" t="s">
        <v>542</v>
      </c>
      <c r="G161" s="19" t="s">
        <v>27</v>
      </c>
      <c r="H161" s="20" t="s">
        <v>37</v>
      </c>
      <c r="I161" s="19" t="s">
        <v>582</v>
      </c>
      <c r="J161" s="31">
        <v>9.0</v>
      </c>
      <c r="K161" s="22"/>
      <c r="L161" s="6"/>
      <c r="M161" s="23" t="s">
        <v>30</v>
      </c>
      <c r="N161" s="6">
        <v>7.0</v>
      </c>
      <c r="O161" s="6">
        <v>7.5</v>
      </c>
      <c r="P161" s="6">
        <v>7.0</v>
      </c>
      <c r="Q161" s="6">
        <f t="shared" si="1"/>
        <v>21.5</v>
      </c>
      <c r="R161" s="5" t="str">
        <f t="shared" si="2"/>
        <v>ezüst</v>
      </c>
      <c r="S161" s="5">
        <v>26.0</v>
      </c>
      <c r="T161" s="5" t="s">
        <v>40</v>
      </c>
    </row>
    <row r="162" ht="14.25" customHeight="1">
      <c r="A162" s="6" t="s">
        <v>583</v>
      </c>
      <c r="B162" s="17" t="s">
        <v>315</v>
      </c>
      <c r="C162" s="18" t="s">
        <v>584</v>
      </c>
      <c r="D162" s="17" t="s">
        <v>585</v>
      </c>
      <c r="E162" s="6" t="s">
        <v>25</v>
      </c>
      <c r="F162" s="6" t="s">
        <v>542</v>
      </c>
      <c r="G162" s="19" t="s">
        <v>27</v>
      </c>
      <c r="H162" s="20" t="s">
        <v>37</v>
      </c>
      <c r="I162" s="19" t="s">
        <v>586</v>
      </c>
      <c r="J162" s="31">
        <v>9.0</v>
      </c>
      <c r="K162" s="22"/>
      <c r="L162" s="6"/>
      <c r="M162" s="23" t="s">
        <v>30</v>
      </c>
      <c r="N162" s="6">
        <v>7.0</v>
      </c>
      <c r="O162" s="6">
        <v>7.0</v>
      </c>
      <c r="P162" s="6">
        <v>7.5</v>
      </c>
      <c r="Q162" s="6">
        <f t="shared" si="1"/>
        <v>21.5</v>
      </c>
      <c r="R162" s="5" t="str">
        <f t="shared" si="2"/>
        <v>ezüst</v>
      </c>
      <c r="S162" s="5">
        <v>26.0999999999999</v>
      </c>
      <c r="T162" s="5" t="s">
        <v>40</v>
      </c>
    </row>
    <row r="163" ht="14.25" customHeight="1">
      <c r="A163" s="6" t="s">
        <v>587</v>
      </c>
      <c r="B163" s="17" t="s">
        <v>51</v>
      </c>
      <c r="C163" s="18" t="s">
        <v>52</v>
      </c>
      <c r="D163" s="17" t="s">
        <v>51</v>
      </c>
      <c r="E163" s="6" t="s">
        <v>25</v>
      </c>
      <c r="F163" s="6" t="s">
        <v>542</v>
      </c>
      <c r="G163" s="19" t="s">
        <v>27</v>
      </c>
      <c r="H163" s="20" t="s">
        <v>37</v>
      </c>
      <c r="I163" s="19" t="s">
        <v>588</v>
      </c>
      <c r="J163" s="31">
        <v>7.0</v>
      </c>
      <c r="K163" s="22"/>
      <c r="L163" s="6"/>
      <c r="M163" s="23" t="s">
        <v>30</v>
      </c>
      <c r="N163" s="6">
        <v>6.0</v>
      </c>
      <c r="O163" s="6">
        <v>7.0</v>
      </c>
      <c r="P163" s="6">
        <v>8.5</v>
      </c>
      <c r="Q163" s="6">
        <f t="shared" si="1"/>
        <v>21.5</v>
      </c>
      <c r="R163" s="5" t="str">
        <f t="shared" si="2"/>
        <v>ezüst</v>
      </c>
      <c r="S163" s="5">
        <v>26.1999999999999</v>
      </c>
      <c r="T163" s="5" t="s">
        <v>40</v>
      </c>
    </row>
    <row r="164" ht="14.25" customHeight="1">
      <c r="A164" s="6" t="s">
        <v>589</v>
      </c>
      <c r="B164" s="17" t="s">
        <v>424</v>
      </c>
      <c r="C164" s="18" t="s">
        <v>425</v>
      </c>
      <c r="D164" s="17" t="s">
        <v>590</v>
      </c>
      <c r="E164" s="6" t="s">
        <v>25</v>
      </c>
      <c r="F164" s="6" t="s">
        <v>542</v>
      </c>
      <c r="G164" s="19" t="s">
        <v>27</v>
      </c>
      <c r="H164" s="32" t="s">
        <v>205</v>
      </c>
      <c r="I164" s="19" t="s">
        <v>591</v>
      </c>
      <c r="J164" s="31">
        <v>9.0</v>
      </c>
      <c r="K164" s="22"/>
      <c r="L164" s="6"/>
      <c r="M164" s="23" t="s">
        <v>30</v>
      </c>
      <c r="N164" s="6">
        <v>7.5</v>
      </c>
      <c r="O164" s="6">
        <v>7.0</v>
      </c>
      <c r="P164" s="6">
        <v>8.0</v>
      </c>
      <c r="Q164" s="6">
        <f t="shared" si="1"/>
        <v>22.5</v>
      </c>
      <c r="R164" s="5" t="str">
        <f t="shared" si="2"/>
        <v>arany</v>
      </c>
      <c r="S164" s="5">
        <v>26.2999999999999</v>
      </c>
      <c r="T164" s="5" t="s">
        <v>40</v>
      </c>
    </row>
    <row r="165" ht="14.25" customHeight="1">
      <c r="A165" s="6" t="s">
        <v>592</v>
      </c>
      <c r="B165" s="17" t="s">
        <v>81</v>
      </c>
      <c r="C165" s="18" t="s">
        <v>556</v>
      </c>
      <c r="D165" s="17" t="s">
        <v>593</v>
      </c>
      <c r="E165" s="6" t="s">
        <v>25</v>
      </c>
      <c r="F165" s="6" t="s">
        <v>542</v>
      </c>
      <c r="G165" s="19" t="s">
        <v>27</v>
      </c>
      <c r="H165" s="32" t="s">
        <v>205</v>
      </c>
      <c r="I165" s="19" t="s">
        <v>594</v>
      </c>
      <c r="J165" s="31">
        <v>9.0</v>
      </c>
      <c r="K165" s="22"/>
      <c r="L165" s="6" t="s">
        <v>559</v>
      </c>
      <c r="M165" s="23" t="s">
        <v>30</v>
      </c>
      <c r="N165" s="6">
        <v>8.5</v>
      </c>
      <c r="O165" s="6">
        <v>8.0</v>
      </c>
      <c r="P165" s="6">
        <v>8.5</v>
      </c>
      <c r="Q165" s="6">
        <f t="shared" si="1"/>
        <v>25</v>
      </c>
      <c r="R165" s="5" t="str">
        <f t="shared" si="2"/>
        <v>arany</v>
      </c>
      <c r="S165" s="5">
        <v>26.3999999999999</v>
      </c>
      <c r="T165" s="5" t="s">
        <v>40</v>
      </c>
    </row>
    <row r="166" ht="14.25" customHeight="1">
      <c r="A166" s="6" t="s">
        <v>595</v>
      </c>
      <c r="B166" s="17" t="s">
        <v>424</v>
      </c>
      <c r="C166" s="18" t="s">
        <v>566</v>
      </c>
      <c r="D166" s="17" t="s">
        <v>596</v>
      </c>
      <c r="E166" s="6" t="s">
        <v>128</v>
      </c>
      <c r="F166" s="6" t="s">
        <v>542</v>
      </c>
      <c r="G166" s="19" t="s">
        <v>27</v>
      </c>
      <c r="H166" s="32" t="s">
        <v>205</v>
      </c>
      <c r="I166" s="19" t="s">
        <v>597</v>
      </c>
      <c r="J166" s="31">
        <v>19.0</v>
      </c>
      <c r="K166" s="22"/>
      <c r="L166" s="6"/>
      <c r="M166" s="23" t="s">
        <v>30</v>
      </c>
      <c r="N166" s="6">
        <v>7.0</v>
      </c>
      <c r="O166" s="6">
        <v>7.0</v>
      </c>
      <c r="P166" s="6">
        <v>8.0</v>
      </c>
      <c r="Q166" s="6">
        <f t="shared" si="1"/>
        <v>22</v>
      </c>
      <c r="R166" s="5" t="str">
        <f t="shared" si="2"/>
        <v>ezüst</v>
      </c>
      <c r="S166" s="5">
        <v>26.5</v>
      </c>
      <c r="T166" s="5" t="s">
        <v>40</v>
      </c>
    </row>
    <row r="167" ht="14.25" customHeight="1">
      <c r="A167" s="6" t="s">
        <v>598</v>
      </c>
      <c r="B167" s="17" t="s">
        <v>33</v>
      </c>
      <c r="C167" s="18" t="s">
        <v>599</v>
      </c>
      <c r="D167" s="17" t="s">
        <v>600</v>
      </c>
      <c r="E167" s="6" t="s">
        <v>128</v>
      </c>
      <c r="F167" s="6" t="s">
        <v>542</v>
      </c>
      <c r="G167" s="19" t="s">
        <v>27</v>
      </c>
      <c r="H167" s="32" t="s">
        <v>205</v>
      </c>
      <c r="I167" s="19" t="s">
        <v>601</v>
      </c>
      <c r="J167" s="31">
        <v>17.0</v>
      </c>
      <c r="K167" s="22"/>
      <c r="L167" s="6" t="s">
        <v>602</v>
      </c>
      <c r="M167" s="23" t="s">
        <v>30</v>
      </c>
      <c r="N167" s="6">
        <v>9.0</v>
      </c>
      <c r="O167" s="6">
        <v>9.5</v>
      </c>
      <c r="P167" s="6">
        <v>9.0</v>
      </c>
      <c r="Q167" s="6">
        <f t="shared" si="1"/>
        <v>27.5</v>
      </c>
      <c r="R167" s="5" t="str">
        <f t="shared" si="2"/>
        <v>arany</v>
      </c>
      <c r="S167" s="5">
        <v>26.5999999999999</v>
      </c>
      <c r="T167" s="5" t="s">
        <v>40</v>
      </c>
    </row>
    <row r="168" ht="14.25" customHeight="1">
      <c r="A168" s="24" t="s">
        <v>603</v>
      </c>
      <c r="B168" s="4"/>
      <c r="C168" s="4"/>
      <c r="D168" s="4"/>
      <c r="H168" s="2"/>
      <c r="J168" s="2"/>
      <c r="K168" s="2"/>
      <c r="S168" s="5">
        <v>26.6999999999999</v>
      </c>
      <c r="T168" s="5" t="s">
        <v>40</v>
      </c>
    </row>
    <row r="169" ht="14.25" customHeight="1">
      <c r="B169" s="4"/>
      <c r="C169" s="4"/>
      <c r="D169" s="4"/>
      <c r="H169" s="2"/>
      <c r="J169" s="2"/>
      <c r="K169" s="2"/>
      <c r="S169" s="5">
        <v>26.7999999999999</v>
      </c>
      <c r="T169" s="5" t="s">
        <v>40</v>
      </c>
    </row>
    <row r="170" ht="14.25" customHeight="1">
      <c r="B170" s="4"/>
      <c r="C170" s="4"/>
      <c r="D170" s="4"/>
      <c r="H170" s="2"/>
      <c r="J170" s="2"/>
      <c r="K170" s="2"/>
      <c r="S170" s="5">
        <v>26.8999999999999</v>
      </c>
      <c r="T170" s="5" t="s">
        <v>40</v>
      </c>
    </row>
    <row r="171" ht="14.25" customHeight="1">
      <c r="B171" s="4"/>
      <c r="C171" s="4"/>
      <c r="D171" s="4"/>
      <c r="H171" s="2"/>
      <c r="J171" s="2"/>
      <c r="K171" s="2"/>
      <c r="S171" s="5">
        <v>27.0</v>
      </c>
      <c r="T171" s="5" t="s">
        <v>40</v>
      </c>
    </row>
    <row r="172" ht="14.25" customHeight="1">
      <c r="B172" s="4"/>
      <c r="C172" s="4"/>
      <c r="D172" s="4"/>
      <c r="H172" s="2"/>
      <c r="J172" s="2"/>
      <c r="K172" s="2"/>
      <c r="S172" s="5">
        <v>27.0999999999999</v>
      </c>
      <c r="T172" s="5" t="s">
        <v>40</v>
      </c>
    </row>
    <row r="173" ht="14.25" customHeight="1">
      <c r="B173" s="4"/>
      <c r="C173" s="4"/>
      <c r="D173" s="4"/>
      <c r="H173" s="2"/>
      <c r="J173" s="2"/>
      <c r="K173" s="2"/>
      <c r="S173" s="5">
        <v>27.1999999999999</v>
      </c>
      <c r="T173" s="5" t="s">
        <v>40</v>
      </c>
    </row>
    <row r="174" ht="14.25" customHeight="1">
      <c r="B174" s="4"/>
      <c r="C174" s="4"/>
      <c r="D174" s="4"/>
      <c r="H174" s="2"/>
      <c r="J174" s="2"/>
      <c r="K174" s="2"/>
      <c r="S174" s="5">
        <v>27.2999999999999</v>
      </c>
      <c r="T174" s="5" t="s">
        <v>40</v>
      </c>
    </row>
    <row r="175" ht="14.25" customHeight="1">
      <c r="B175" s="4"/>
      <c r="C175" s="4"/>
      <c r="D175" s="4"/>
      <c r="H175" s="2"/>
      <c r="J175" s="2"/>
      <c r="K175" s="2"/>
      <c r="S175" s="5">
        <v>27.3999999999999</v>
      </c>
      <c r="T175" s="5" t="s">
        <v>40</v>
      </c>
    </row>
    <row r="176" ht="14.25" customHeight="1">
      <c r="B176" s="4"/>
      <c r="C176" s="4"/>
      <c r="D176" s="4"/>
      <c r="H176" s="2"/>
      <c r="J176" s="2"/>
      <c r="K176" s="2"/>
      <c r="S176" s="5">
        <v>27.5</v>
      </c>
      <c r="T176" s="5" t="s">
        <v>40</v>
      </c>
    </row>
    <row r="177" ht="14.25" customHeight="1">
      <c r="B177" s="4"/>
      <c r="C177" s="4"/>
      <c r="D177" s="4"/>
      <c r="H177" s="2"/>
      <c r="J177" s="2"/>
      <c r="K177" s="2"/>
      <c r="S177" s="5">
        <v>27.5999999999999</v>
      </c>
      <c r="T177" s="5" t="s">
        <v>40</v>
      </c>
    </row>
    <row r="178" ht="14.25" customHeight="1">
      <c r="B178" s="4"/>
      <c r="C178" s="4"/>
      <c r="D178" s="4"/>
      <c r="H178" s="2"/>
      <c r="J178" s="2"/>
      <c r="K178" s="2"/>
      <c r="S178" s="5">
        <v>27.6999999999999</v>
      </c>
      <c r="T178" s="5" t="s">
        <v>40</v>
      </c>
    </row>
    <row r="179" ht="14.25" customHeight="1">
      <c r="B179" s="4"/>
      <c r="C179" s="4"/>
      <c r="D179" s="4"/>
      <c r="H179" s="2"/>
      <c r="J179" s="2"/>
      <c r="K179" s="2"/>
      <c r="S179" s="5">
        <v>27.7999999999999</v>
      </c>
      <c r="T179" s="5" t="s">
        <v>40</v>
      </c>
    </row>
    <row r="180" ht="14.25" customHeight="1">
      <c r="B180" s="4"/>
      <c r="C180" s="4"/>
      <c r="D180" s="4"/>
      <c r="H180" s="2"/>
      <c r="J180" s="2"/>
      <c r="K180" s="2"/>
      <c r="S180" s="5">
        <v>27.8999999999999</v>
      </c>
      <c r="T180" s="5" t="s">
        <v>40</v>
      </c>
    </row>
    <row r="181" ht="14.25" customHeight="1">
      <c r="B181" s="4"/>
      <c r="C181" s="4"/>
      <c r="D181" s="4"/>
      <c r="H181" s="2"/>
      <c r="J181" s="2"/>
      <c r="K181" s="2"/>
      <c r="S181" s="5">
        <v>28.0</v>
      </c>
      <c r="T181" s="5" t="s">
        <v>40</v>
      </c>
    </row>
    <row r="182" ht="14.25" customHeight="1">
      <c r="B182" s="4"/>
      <c r="C182" s="4"/>
      <c r="D182" s="4"/>
      <c r="H182" s="2"/>
      <c r="J182" s="2"/>
      <c r="K182" s="2"/>
      <c r="S182" s="5">
        <v>28.0999999999999</v>
      </c>
      <c r="T182" s="5" t="s">
        <v>40</v>
      </c>
    </row>
    <row r="183" ht="14.25" customHeight="1">
      <c r="B183" s="4"/>
      <c r="C183" s="4"/>
      <c r="D183" s="4"/>
      <c r="H183" s="2"/>
      <c r="J183" s="2"/>
      <c r="K183" s="2"/>
      <c r="S183" s="5">
        <v>28.1999999999999</v>
      </c>
      <c r="T183" s="5" t="s">
        <v>40</v>
      </c>
    </row>
    <row r="184" ht="14.25" customHeight="1">
      <c r="B184" s="4"/>
      <c r="C184" s="4"/>
      <c r="D184" s="4"/>
      <c r="H184" s="2"/>
      <c r="J184" s="2"/>
      <c r="K184" s="2"/>
      <c r="S184" s="5">
        <v>28.3</v>
      </c>
      <c r="T184" s="5" t="s">
        <v>40</v>
      </c>
    </row>
    <row r="185" ht="14.25" customHeight="1">
      <c r="B185" s="4"/>
      <c r="C185" s="4"/>
      <c r="D185" s="4"/>
      <c r="H185" s="2"/>
      <c r="J185" s="2"/>
      <c r="K185" s="2"/>
      <c r="S185" s="5">
        <v>28.3999999999999</v>
      </c>
      <c r="T185" s="5" t="s">
        <v>40</v>
      </c>
    </row>
    <row r="186" ht="14.25" customHeight="1">
      <c r="B186" s="4"/>
      <c r="C186" s="4"/>
      <c r="D186" s="4"/>
      <c r="H186" s="2"/>
      <c r="J186" s="2"/>
      <c r="K186" s="2"/>
      <c r="S186" s="5">
        <v>28.4999999999999</v>
      </c>
      <c r="T186" s="5" t="s">
        <v>40</v>
      </c>
    </row>
    <row r="187" ht="14.25" customHeight="1">
      <c r="B187" s="4"/>
      <c r="C187" s="4"/>
      <c r="D187" s="4"/>
      <c r="H187" s="2"/>
      <c r="J187" s="2"/>
      <c r="K187" s="2"/>
      <c r="S187" s="5">
        <v>28.5999999999999</v>
      </c>
      <c r="T187" s="5" t="s">
        <v>40</v>
      </c>
    </row>
    <row r="188" ht="14.25" customHeight="1">
      <c r="B188" s="4"/>
      <c r="C188" s="4"/>
      <c r="D188" s="4"/>
      <c r="H188" s="2"/>
      <c r="J188" s="2"/>
      <c r="K188" s="2"/>
      <c r="S188" s="5">
        <v>28.6999999999999</v>
      </c>
      <c r="T188" s="5" t="s">
        <v>40</v>
      </c>
    </row>
    <row r="189" ht="14.25" customHeight="1">
      <c r="B189" s="4"/>
      <c r="C189" s="4"/>
      <c r="D189" s="4"/>
      <c r="H189" s="2"/>
      <c r="J189" s="2"/>
      <c r="K189" s="2"/>
      <c r="S189" s="5">
        <v>28.7999999999999</v>
      </c>
      <c r="T189" s="5" t="s">
        <v>40</v>
      </c>
    </row>
    <row r="190" ht="14.25" customHeight="1">
      <c r="B190" s="4"/>
      <c r="C190" s="4"/>
      <c r="D190" s="4"/>
      <c r="H190" s="2"/>
      <c r="J190" s="2"/>
      <c r="K190" s="2"/>
      <c r="S190" s="5">
        <v>28.8999999999999</v>
      </c>
      <c r="T190" s="5" t="s">
        <v>40</v>
      </c>
    </row>
    <row r="191" ht="14.25" customHeight="1">
      <c r="B191" s="4"/>
      <c r="C191" s="4"/>
      <c r="D191" s="4"/>
      <c r="H191" s="2"/>
      <c r="J191" s="2"/>
      <c r="K191" s="2"/>
      <c r="S191" s="5">
        <v>28.9999999999999</v>
      </c>
      <c r="T191" s="5" t="s">
        <v>40</v>
      </c>
    </row>
    <row r="192" ht="14.25" customHeight="1">
      <c r="B192" s="4"/>
      <c r="C192" s="4"/>
      <c r="D192" s="4"/>
      <c r="H192" s="2"/>
      <c r="J192" s="2"/>
      <c r="K192" s="2"/>
      <c r="S192" s="5">
        <v>29.0999999999999</v>
      </c>
      <c r="T192" s="5" t="s">
        <v>40</v>
      </c>
    </row>
    <row r="193" ht="14.25" customHeight="1">
      <c r="B193" s="4"/>
      <c r="C193" s="4"/>
      <c r="D193" s="4"/>
      <c r="H193" s="2"/>
      <c r="J193" s="2"/>
      <c r="K193" s="2"/>
      <c r="S193" s="5">
        <v>29.1999999999999</v>
      </c>
      <c r="T193" s="5" t="s">
        <v>40</v>
      </c>
    </row>
    <row r="194" ht="14.25" customHeight="1">
      <c r="B194" s="4"/>
      <c r="C194" s="4"/>
      <c r="D194" s="4"/>
      <c r="H194" s="2"/>
      <c r="J194" s="2"/>
      <c r="K194" s="2"/>
      <c r="S194" s="5">
        <v>29.2999999999999</v>
      </c>
      <c r="T194" s="5" t="s">
        <v>40</v>
      </c>
    </row>
    <row r="195" ht="14.25" customHeight="1">
      <c r="B195" s="4"/>
      <c r="C195" s="4"/>
      <c r="D195" s="4"/>
      <c r="H195" s="2"/>
      <c r="J195" s="2"/>
      <c r="K195" s="2"/>
      <c r="S195" s="5">
        <v>29.3999999999999</v>
      </c>
      <c r="T195" s="5" t="s">
        <v>40</v>
      </c>
    </row>
    <row r="196" ht="14.25" customHeight="1">
      <c r="B196" s="4"/>
      <c r="C196" s="4"/>
      <c r="D196" s="4"/>
      <c r="H196" s="2"/>
      <c r="J196" s="2"/>
      <c r="K196" s="2"/>
      <c r="S196" s="5">
        <v>29.4999999999999</v>
      </c>
      <c r="T196" s="5" t="s">
        <v>40</v>
      </c>
    </row>
    <row r="197" ht="14.25" customHeight="1">
      <c r="B197" s="4"/>
      <c r="C197" s="4"/>
      <c r="D197" s="4"/>
      <c r="H197" s="2"/>
      <c r="J197" s="2"/>
      <c r="K197" s="2"/>
      <c r="S197" s="5">
        <v>29.5999999999999</v>
      </c>
      <c r="T197" s="5" t="s">
        <v>40</v>
      </c>
    </row>
    <row r="198" ht="14.25" customHeight="1">
      <c r="B198" s="4"/>
      <c r="C198" s="4"/>
      <c r="D198" s="4"/>
      <c r="H198" s="2"/>
      <c r="J198" s="2"/>
      <c r="K198" s="2"/>
      <c r="S198" s="5">
        <v>29.6999999999999</v>
      </c>
      <c r="T198" s="5" t="s">
        <v>40</v>
      </c>
    </row>
    <row r="199" ht="14.25" customHeight="1">
      <c r="B199" s="4"/>
      <c r="C199" s="4"/>
      <c r="D199" s="4"/>
      <c r="H199" s="2"/>
      <c r="J199" s="2"/>
      <c r="K199" s="2"/>
      <c r="S199" s="5">
        <v>29.7999999999999</v>
      </c>
      <c r="T199" s="5" t="s">
        <v>40</v>
      </c>
    </row>
    <row r="200" ht="14.25" customHeight="1">
      <c r="B200" s="4"/>
      <c r="C200" s="4"/>
      <c r="D200" s="4"/>
      <c r="H200" s="2"/>
      <c r="J200" s="2"/>
      <c r="K200" s="2"/>
      <c r="S200" s="5">
        <v>29.8999999999999</v>
      </c>
      <c r="T200" s="5" t="s">
        <v>40</v>
      </c>
    </row>
    <row r="201" ht="14.25" customHeight="1">
      <c r="B201" s="4"/>
      <c r="C201" s="4"/>
      <c r="D201" s="4"/>
      <c r="H201" s="2"/>
      <c r="J201" s="2"/>
      <c r="K201" s="2"/>
      <c r="S201" s="5">
        <v>29.9999999999999</v>
      </c>
      <c r="T201" s="5" t="s">
        <v>40</v>
      </c>
    </row>
    <row r="202" ht="14.25" customHeight="1">
      <c r="B202" s="4"/>
      <c r="C202" s="4"/>
      <c r="D202" s="4"/>
      <c r="H202" s="2"/>
      <c r="J202" s="2"/>
      <c r="K202" s="2"/>
    </row>
    <row r="203" ht="14.25" customHeight="1">
      <c r="B203" s="4"/>
      <c r="C203" s="4"/>
      <c r="D203" s="4"/>
      <c r="H203" s="2"/>
      <c r="J203" s="2"/>
      <c r="K203" s="2"/>
      <c r="S203" s="5">
        <v>18.7</v>
      </c>
      <c r="T203" s="3" t="s">
        <v>31</v>
      </c>
    </row>
    <row r="204" ht="14.25" customHeight="1">
      <c r="B204" s="4"/>
      <c r="C204" s="4"/>
      <c r="D204" s="4"/>
      <c r="H204" s="2"/>
      <c r="J204" s="2"/>
      <c r="K204" s="2"/>
      <c r="S204" s="5">
        <v>19.3</v>
      </c>
      <c r="T204" s="3" t="s">
        <v>31</v>
      </c>
    </row>
    <row r="205" ht="14.25" customHeight="1">
      <c r="B205" s="4"/>
      <c r="C205" s="4"/>
      <c r="D205" s="4"/>
      <c r="H205" s="2"/>
      <c r="J205" s="2"/>
      <c r="K205" s="2"/>
    </row>
    <row r="206" ht="14.25" customHeight="1">
      <c r="B206" s="4"/>
      <c r="C206" s="4"/>
      <c r="D206" s="4"/>
      <c r="H206" s="2"/>
      <c r="J206" s="2"/>
      <c r="K206" s="2"/>
    </row>
    <row r="207" ht="14.25" customHeight="1">
      <c r="B207" s="4"/>
      <c r="C207" s="4"/>
      <c r="D207" s="4"/>
      <c r="H207" s="2"/>
      <c r="J207" s="2"/>
      <c r="K207" s="2"/>
    </row>
    <row r="208" ht="14.25" customHeight="1">
      <c r="B208" s="4"/>
      <c r="C208" s="4"/>
      <c r="D208" s="4"/>
      <c r="H208" s="2"/>
      <c r="J208" s="2"/>
      <c r="K208" s="2"/>
    </row>
    <row r="209" ht="14.25" customHeight="1">
      <c r="B209" s="4"/>
      <c r="C209" s="4"/>
      <c r="D209" s="4"/>
      <c r="H209" s="2"/>
      <c r="J209" s="2"/>
      <c r="K209" s="2"/>
    </row>
    <row r="210" ht="14.25" customHeight="1">
      <c r="B210" s="4"/>
      <c r="C210" s="4"/>
      <c r="D210" s="4"/>
      <c r="H210" s="2"/>
      <c r="J210" s="2"/>
      <c r="K210" s="2"/>
    </row>
    <row r="211" ht="14.25" customHeight="1">
      <c r="B211" s="4"/>
      <c r="C211" s="4"/>
      <c r="D211" s="4"/>
      <c r="H211" s="2"/>
      <c r="J211" s="2"/>
      <c r="K211" s="2"/>
    </row>
    <row r="212" ht="14.25" customHeight="1">
      <c r="B212" s="4"/>
      <c r="C212" s="4"/>
      <c r="D212" s="4"/>
      <c r="H212" s="2"/>
      <c r="J212" s="2"/>
      <c r="K212" s="2"/>
    </row>
    <row r="213" ht="14.25" customHeight="1">
      <c r="B213" s="4"/>
      <c r="C213" s="4"/>
      <c r="D213" s="4"/>
      <c r="H213" s="2"/>
      <c r="J213" s="2"/>
      <c r="K213" s="2"/>
    </row>
    <row r="214" ht="14.25" customHeight="1">
      <c r="B214" s="4"/>
      <c r="C214" s="4"/>
      <c r="D214" s="4"/>
      <c r="H214" s="2"/>
      <c r="J214" s="2"/>
      <c r="K214" s="2"/>
    </row>
    <row r="215" ht="14.25" customHeight="1">
      <c r="B215" s="4"/>
      <c r="C215" s="4"/>
      <c r="D215" s="4"/>
      <c r="H215" s="2"/>
      <c r="J215" s="2"/>
      <c r="K215" s="2"/>
    </row>
    <row r="216" ht="14.25" customHeight="1">
      <c r="B216" s="4"/>
      <c r="C216" s="4"/>
      <c r="D216" s="4"/>
      <c r="H216" s="2"/>
      <c r="J216" s="2"/>
      <c r="K216" s="2"/>
    </row>
    <row r="217" ht="14.25" customHeight="1">
      <c r="B217" s="4"/>
      <c r="C217" s="4"/>
      <c r="D217" s="4"/>
      <c r="H217" s="2"/>
      <c r="J217" s="2"/>
      <c r="K217" s="2"/>
    </row>
    <row r="218" ht="14.25" customHeight="1">
      <c r="B218" s="4"/>
      <c r="C218" s="4"/>
      <c r="D218" s="4"/>
      <c r="H218" s="2"/>
      <c r="J218" s="2"/>
      <c r="K218" s="2"/>
    </row>
    <row r="219" ht="14.25" customHeight="1">
      <c r="B219" s="4"/>
      <c r="C219" s="4"/>
      <c r="D219" s="4"/>
      <c r="H219" s="2"/>
      <c r="J219" s="2"/>
      <c r="K219" s="2"/>
    </row>
    <row r="220" ht="14.25" customHeight="1">
      <c r="B220" s="4"/>
      <c r="C220" s="4"/>
      <c r="D220" s="4"/>
      <c r="H220" s="2"/>
      <c r="J220" s="2"/>
      <c r="K220" s="2"/>
    </row>
    <row r="221" ht="14.25" customHeight="1">
      <c r="B221" s="4"/>
      <c r="C221" s="4"/>
      <c r="D221" s="4"/>
      <c r="H221" s="2"/>
      <c r="J221" s="2"/>
      <c r="K221" s="2"/>
    </row>
    <row r="222" ht="14.25" customHeight="1">
      <c r="B222" s="4"/>
      <c r="C222" s="4"/>
      <c r="D222" s="4"/>
      <c r="H222" s="2"/>
      <c r="J222" s="2"/>
      <c r="K222" s="2"/>
    </row>
    <row r="223" ht="14.25" customHeight="1">
      <c r="B223" s="4"/>
      <c r="C223" s="4"/>
      <c r="D223" s="4"/>
      <c r="H223" s="2"/>
      <c r="J223" s="2"/>
      <c r="K223" s="2"/>
    </row>
    <row r="224" ht="14.25" customHeight="1">
      <c r="B224" s="4"/>
      <c r="C224" s="4"/>
      <c r="D224" s="4"/>
      <c r="H224" s="2"/>
      <c r="J224" s="2"/>
      <c r="K224" s="2"/>
    </row>
    <row r="225" ht="14.25" customHeight="1">
      <c r="B225" s="4"/>
      <c r="C225" s="4"/>
      <c r="D225" s="4"/>
      <c r="H225" s="2"/>
      <c r="J225" s="2"/>
      <c r="K225" s="2"/>
    </row>
    <row r="226" ht="14.25" customHeight="1">
      <c r="B226" s="4"/>
      <c r="C226" s="4"/>
      <c r="D226" s="4"/>
      <c r="H226" s="2"/>
      <c r="J226" s="2"/>
      <c r="K226" s="2"/>
    </row>
    <row r="227" ht="14.25" customHeight="1">
      <c r="B227" s="4"/>
      <c r="C227" s="4"/>
      <c r="D227" s="4"/>
      <c r="H227" s="2"/>
      <c r="J227" s="2"/>
      <c r="K227" s="2"/>
    </row>
    <row r="228" ht="14.25" customHeight="1">
      <c r="B228" s="4"/>
      <c r="C228" s="4"/>
      <c r="D228" s="4"/>
      <c r="H228" s="2"/>
      <c r="J228" s="2"/>
      <c r="K228" s="2"/>
    </row>
    <row r="229" ht="14.25" customHeight="1">
      <c r="B229" s="4"/>
      <c r="C229" s="4"/>
      <c r="D229" s="4"/>
      <c r="H229" s="2"/>
      <c r="J229" s="2"/>
      <c r="K229" s="2"/>
    </row>
    <row r="230" ht="14.25" customHeight="1">
      <c r="B230" s="4"/>
      <c r="C230" s="4"/>
      <c r="D230" s="4"/>
      <c r="H230" s="2"/>
      <c r="J230" s="2"/>
      <c r="K230" s="2"/>
    </row>
    <row r="231" ht="14.25" customHeight="1">
      <c r="B231" s="4"/>
      <c r="C231" s="4"/>
      <c r="D231" s="4"/>
      <c r="H231" s="2"/>
      <c r="J231" s="2"/>
      <c r="K231" s="2"/>
    </row>
    <row r="232" ht="14.25" customHeight="1">
      <c r="B232" s="4"/>
      <c r="C232" s="4"/>
      <c r="D232" s="4"/>
      <c r="H232" s="2"/>
      <c r="J232" s="2"/>
      <c r="K232" s="2"/>
    </row>
    <row r="233" ht="14.25" customHeight="1">
      <c r="B233" s="4"/>
      <c r="C233" s="4"/>
      <c r="D233" s="4"/>
      <c r="H233" s="2"/>
      <c r="J233" s="2"/>
      <c r="K233" s="2"/>
    </row>
    <row r="234" ht="14.25" customHeight="1">
      <c r="B234" s="4"/>
      <c r="C234" s="4"/>
      <c r="D234" s="4"/>
      <c r="H234" s="2"/>
      <c r="J234" s="2"/>
      <c r="K234" s="2"/>
    </row>
    <row r="235" ht="14.25" customHeight="1">
      <c r="B235" s="4"/>
      <c r="C235" s="4"/>
      <c r="D235" s="4"/>
      <c r="H235" s="2"/>
      <c r="J235" s="2"/>
      <c r="K235" s="2"/>
    </row>
    <row r="236" ht="14.25" customHeight="1">
      <c r="B236" s="4"/>
      <c r="C236" s="4"/>
      <c r="D236" s="4"/>
      <c r="H236" s="2"/>
      <c r="J236" s="2"/>
      <c r="K236" s="2"/>
    </row>
    <row r="237" ht="14.25" customHeight="1">
      <c r="B237" s="4"/>
      <c r="C237" s="4"/>
      <c r="D237" s="4"/>
      <c r="H237" s="2"/>
      <c r="J237" s="2"/>
      <c r="K237" s="2"/>
    </row>
    <row r="238" ht="14.25" customHeight="1">
      <c r="B238" s="4"/>
      <c r="C238" s="4"/>
      <c r="D238" s="4"/>
      <c r="H238" s="2"/>
      <c r="J238" s="2"/>
      <c r="K238" s="2"/>
    </row>
    <row r="239" ht="14.25" customHeight="1">
      <c r="B239" s="4"/>
      <c r="C239" s="4"/>
      <c r="D239" s="4"/>
      <c r="H239" s="2"/>
      <c r="J239" s="2"/>
      <c r="K239" s="2"/>
    </row>
    <row r="240" ht="14.25" customHeight="1">
      <c r="B240" s="4"/>
      <c r="C240" s="4"/>
      <c r="D240" s="4"/>
      <c r="H240" s="2"/>
      <c r="J240" s="2"/>
      <c r="K240" s="2"/>
    </row>
    <row r="241" ht="14.25" customHeight="1">
      <c r="B241" s="4"/>
      <c r="C241" s="4"/>
      <c r="D241" s="4"/>
      <c r="H241" s="2"/>
      <c r="J241" s="2"/>
      <c r="K241" s="2"/>
    </row>
    <row r="242" ht="14.25" customHeight="1">
      <c r="B242" s="4"/>
      <c r="C242" s="4"/>
      <c r="D242" s="4"/>
      <c r="H242" s="2"/>
      <c r="J242" s="2"/>
      <c r="K242" s="2"/>
    </row>
    <row r="243" ht="14.25" customHeight="1">
      <c r="B243" s="4"/>
      <c r="C243" s="4"/>
      <c r="D243" s="4"/>
      <c r="H243" s="2"/>
      <c r="J243" s="2"/>
      <c r="K243" s="2"/>
    </row>
    <row r="244" ht="14.25" customHeight="1">
      <c r="B244" s="4"/>
      <c r="C244" s="4"/>
      <c r="D244" s="4"/>
      <c r="H244" s="2"/>
      <c r="J244" s="2"/>
      <c r="K244" s="2"/>
    </row>
    <row r="245" ht="14.25" customHeight="1">
      <c r="B245" s="4"/>
      <c r="C245" s="4"/>
      <c r="D245" s="4"/>
      <c r="H245" s="2"/>
      <c r="J245" s="2"/>
      <c r="K245" s="2"/>
    </row>
    <row r="246" ht="14.25" customHeight="1">
      <c r="B246" s="4"/>
      <c r="C246" s="4"/>
      <c r="D246" s="4"/>
      <c r="H246" s="2"/>
      <c r="J246" s="2"/>
      <c r="K246" s="2"/>
    </row>
    <row r="247" ht="14.25" customHeight="1">
      <c r="B247" s="4"/>
      <c r="C247" s="4"/>
      <c r="D247" s="4"/>
      <c r="H247" s="2"/>
      <c r="J247" s="2"/>
      <c r="K247" s="2"/>
    </row>
    <row r="248" ht="14.25" customHeight="1">
      <c r="B248" s="4"/>
      <c r="C248" s="4"/>
      <c r="D248" s="4"/>
      <c r="H248" s="2"/>
      <c r="J248" s="2"/>
      <c r="K248" s="2"/>
    </row>
    <row r="249" ht="14.25" customHeight="1">
      <c r="B249" s="4"/>
      <c r="C249" s="4"/>
      <c r="D249" s="4"/>
      <c r="H249" s="2"/>
      <c r="J249" s="2"/>
      <c r="K249" s="2"/>
    </row>
    <row r="250" ht="14.25" customHeight="1">
      <c r="B250" s="4"/>
      <c r="C250" s="4"/>
      <c r="D250" s="4"/>
      <c r="H250" s="2"/>
      <c r="J250" s="2"/>
      <c r="K250" s="2"/>
    </row>
    <row r="251" ht="14.25" customHeight="1">
      <c r="B251" s="4"/>
      <c r="C251" s="4"/>
      <c r="D251" s="4"/>
      <c r="H251" s="2"/>
      <c r="J251" s="2"/>
      <c r="K251" s="2"/>
    </row>
    <row r="252" ht="14.25" customHeight="1">
      <c r="B252" s="4"/>
      <c r="C252" s="4"/>
      <c r="D252" s="4"/>
      <c r="H252" s="2"/>
      <c r="J252" s="2"/>
      <c r="K252" s="2"/>
    </row>
    <row r="253" ht="14.25" customHeight="1">
      <c r="B253" s="4"/>
      <c r="C253" s="4"/>
      <c r="D253" s="4"/>
      <c r="H253" s="2"/>
      <c r="J253" s="2"/>
      <c r="K253" s="2"/>
    </row>
    <row r="254" ht="14.25" customHeight="1">
      <c r="B254" s="4"/>
      <c r="C254" s="4"/>
      <c r="D254" s="4"/>
      <c r="H254" s="2"/>
      <c r="J254" s="2"/>
      <c r="K254" s="2"/>
    </row>
    <row r="255" ht="14.25" customHeight="1">
      <c r="B255" s="4"/>
      <c r="C255" s="4"/>
      <c r="D255" s="4"/>
      <c r="H255" s="2"/>
      <c r="J255" s="2"/>
      <c r="K255" s="2"/>
    </row>
    <row r="256" ht="14.25" customHeight="1">
      <c r="B256" s="4"/>
      <c r="C256" s="4"/>
      <c r="D256" s="4"/>
      <c r="H256" s="2"/>
      <c r="J256" s="2"/>
      <c r="K256" s="2"/>
    </row>
    <row r="257" ht="14.25" customHeight="1">
      <c r="B257" s="4"/>
      <c r="C257" s="4"/>
      <c r="D257" s="4"/>
      <c r="H257" s="2"/>
      <c r="J257" s="2"/>
      <c r="K257" s="2"/>
    </row>
    <row r="258" ht="14.25" customHeight="1">
      <c r="B258" s="4"/>
      <c r="C258" s="4"/>
      <c r="D258" s="4"/>
      <c r="H258" s="2"/>
      <c r="J258" s="2"/>
      <c r="K258" s="2"/>
    </row>
    <row r="259" ht="14.25" customHeight="1">
      <c r="B259" s="4"/>
      <c r="C259" s="4"/>
      <c r="D259" s="4"/>
      <c r="H259" s="2"/>
      <c r="J259" s="2"/>
      <c r="K259" s="2"/>
    </row>
    <row r="260" ht="14.25" customHeight="1">
      <c r="B260" s="4"/>
      <c r="C260" s="4"/>
      <c r="D260" s="4"/>
      <c r="H260" s="2"/>
      <c r="J260" s="2"/>
      <c r="K260" s="2"/>
    </row>
    <row r="261" ht="14.25" customHeight="1">
      <c r="B261" s="4"/>
      <c r="C261" s="4"/>
      <c r="D261" s="4"/>
      <c r="H261" s="2"/>
      <c r="J261" s="2"/>
      <c r="K261" s="2"/>
    </row>
    <row r="262" ht="14.25" customHeight="1">
      <c r="B262" s="4"/>
      <c r="C262" s="4"/>
      <c r="D262" s="4"/>
      <c r="H262" s="2"/>
      <c r="J262" s="2"/>
      <c r="K262" s="2"/>
    </row>
    <row r="263" ht="14.25" customHeight="1">
      <c r="B263" s="4"/>
      <c r="C263" s="4"/>
      <c r="D263" s="4"/>
      <c r="H263" s="2"/>
      <c r="J263" s="2"/>
      <c r="K263" s="2"/>
    </row>
    <row r="264" ht="14.25" customHeight="1">
      <c r="B264" s="4"/>
      <c r="C264" s="4"/>
      <c r="D264" s="4"/>
      <c r="H264" s="2"/>
      <c r="J264" s="2"/>
      <c r="K264" s="2"/>
    </row>
    <row r="265" ht="14.25" customHeight="1">
      <c r="B265" s="4"/>
      <c r="C265" s="4"/>
      <c r="D265" s="4"/>
      <c r="H265" s="2"/>
      <c r="J265" s="2"/>
      <c r="K265" s="2"/>
    </row>
    <row r="266" ht="14.25" customHeight="1">
      <c r="B266" s="4"/>
      <c r="C266" s="4"/>
      <c r="D266" s="4"/>
      <c r="H266" s="2"/>
      <c r="J266" s="2"/>
      <c r="K266" s="2"/>
    </row>
    <row r="267" ht="14.25" customHeight="1">
      <c r="B267" s="4"/>
      <c r="C267" s="4"/>
      <c r="D267" s="4"/>
      <c r="H267" s="2"/>
      <c r="J267" s="2"/>
      <c r="K267" s="2"/>
    </row>
    <row r="268" ht="14.25" customHeight="1">
      <c r="B268" s="4"/>
      <c r="C268" s="4"/>
      <c r="D268" s="4"/>
      <c r="H268" s="2"/>
      <c r="J268" s="2"/>
      <c r="K268" s="2"/>
    </row>
    <row r="269" ht="14.25" customHeight="1">
      <c r="B269" s="4"/>
      <c r="C269" s="4"/>
      <c r="D269" s="4"/>
      <c r="H269" s="2"/>
      <c r="J269" s="2"/>
      <c r="K269" s="2"/>
    </row>
    <row r="270" ht="14.25" customHeight="1">
      <c r="B270" s="4"/>
      <c r="C270" s="4"/>
      <c r="D270" s="4"/>
      <c r="H270" s="2"/>
      <c r="J270" s="2"/>
      <c r="K270" s="2"/>
    </row>
    <row r="271" ht="14.25" customHeight="1">
      <c r="B271" s="4"/>
      <c r="C271" s="4"/>
      <c r="D271" s="4"/>
      <c r="H271" s="2"/>
      <c r="J271" s="2"/>
      <c r="K271" s="2"/>
    </row>
    <row r="272" ht="14.25" customHeight="1">
      <c r="B272" s="4"/>
      <c r="C272" s="4"/>
      <c r="D272" s="4"/>
      <c r="H272" s="2"/>
      <c r="J272" s="2"/>
      <c r="K272" s="2"/>
    </row>
    <row r="273" ht="14.25" customHeight="1">
      <c r="B273" s="4"/>
      <c r="C273" s="4"/>
      <c r="D273" s="4"/>
      <c r="H273" s="2"/>
      <c r="J273" s="2"/>
      <c r="K273" s="2"/>
    </row>
    <row r="274" ht="14.25" customHeight="1">
      <c r="B274" s="4"/>
      <c r="C274" s="4"/>
      <c r="D274" s="4"/>
      <c r="H274" s="2"/>
      <c r="J274" s="2"/>
      <c r="K274" s="2"/>
    </row>
    <row r="275" ht="14.25" customHeight="1">
      <c r="B275" s="4"/>
      <c r="C275" s="4"/>
      <c r="D275" s="4"/>
      <c r="H275" s="2"/>
      <c r="J275" s="2"/>
      <c r="K275" s="2"/>
    </row>
    <row r="276" ht="14.25" customHeight="1">
      <c r="B276" s="4"/>
      <c r="C276" s="4"/>
      <c r="D276" s="4"/>
      <c r="H276" s="2"/>
      <c r="J276" s="2"/>
      <c r="K276" s="2"/>
    </row>
    <row r="277" ht="14.25" customHeight="1">
      <c r="B277" s="4"/>
      <c r="C277" s="4"/>
      <c r="D277" s="4"/>
      <c r="H277" s="2"/>
      <c r="J277" s="2"/>
      <c r="K277" s="2"/>
    </row>
    <row r="278" ht="14.25" customHeight="1">
      <c r="B278" s="4"/>
      <c r="C278" s="4"/>
      <c r="D278" s="4"/>
      <c r="H278" s="2"/>
      <c r="J278" s="2"/>
      <c r="K278" s="2"/>
    </row>
    <row r="279" ht="14.25" customHeight="1">
      <c r="B279" s="4"/>
      <c r="C279" s="4"/>
      <c r="D279" s="4"/>
      <c r="H279" s="2"/>
      <c r="J279" s="2"/>
      <c r="K279" s="2"/>
    </row>
    <row r="280" ht="14.25" customHeight="1">
      <c r="B280" s="4"/>
      <c r="C280" s="4"/>
      <c r="D280" s="4"/>
      <c r="H280" s="2"/>
      <c r="J280" s="2"/>
      <c r="K280" s="2"/>
    </row>
    <row r="281" ht="14.25" customHeight="1">
      <c r="B281" s="4"/>
      <c r="C281" s="4"/>
      <c r="D281" s="4"/>
      <c r="H281" s="2"/>
      <c r="J281" s="2"/>
      <c r="K281" s="2"/>
    </row>
    <row r="282" ht="14.25" customHeight="1">
      <c r="B282" s="4"/>
      <c r="C282" s="4"/>
      <c r="D282" s="4"/>
      <c r="H282" s="2"/>
      <c r="J282" s="2"/>
      <c r="K282" s="2"/>
    </row>
    <row r="283" ht="14.25" customHeight="1">
      <c r="B283" s="4"/>
      <c r="C283" s="4"/>
      <c r="D283" s="4"/>
      <c r="H283" s="2"/>
      <c r="J283" s="2"/>
      <c r="K283" s="2"/>
    </row>
    <row r="284" ht="14.25" customHeight="1">
      <c r="B284" s="4"/>
      <c r="C284" s="4"/>
      <c r="D284" s="4"/>
      <c r="H284" s="2"/>
      <c r="J284" s="2"/>
      <c r="K284" s="2"/>
    </row>
    <row r="285" ht="14.25" customHeight="1">
      <c r="B285" s="4"/>
      <c r="C285" s="4"/>
      <c r="D285" s="4"/>
      <c r="H285" s="2"/>
      <c r="J285" s="2"/>
      <c r="K285" s="2"/>
    </row>
    <row r="286" ht="14.25" customHeight="1">
      <c r="B286" s="4"/>
      <c r="C286" s="4"/>
      <c r="D286" s="4"/>
      <c r="H286" s="2"/>
      <c r="J286" s="2"/>
      <c r="K286" s="2"/>
    </row>
    <row r="287" ht="14.25" customHeight="1">
      <c r="B287" s="4"/>
      <c r="C287" s="4"/>
      <c r="D287" s="4"/>
      <c r="H287" s="2"/>
      <c r="J287" s="2"/>
      <c r="K287" s="2"/>
    </row>
    <row r="288" ht="14.25" customHeight="1">
      <c r="B288" s="4"/>
      <c r="C288" s="4"/>
      <c r="D288" s="4"/>
      <c r="H288" s="2"/>
      <c r="J288" s="2"/>
      <c r="K288" s="2"/>
    </row>
    <row r="289" ht="14.25" customHeight="1">
      <c r="B289" s="4"/>
      <c r="C289" s="4"/>
      <c r="D289" s="4"/>
      <c r="H289" s="2"/>
      <c r="J289" s="2"/>
      <c r="K289" s="2"/>
    </row>
    <row r="290" ht="14.25" customHeight="1">
      <c r="B290" s="4"/>
      <c r="C290" s="4"/>
      <c r="D290" s="4"/>
      <c r="H290" s="2"/>
      <c r="J290" s="2"/>
      <c r="K290" s="2"/>
    </row>
    <row r="291" ht="14.25" customHeight="1">
      <c r="B291" s="4"/>
      <c r="C291" s="4"/>
      <c r="D291" s="4"/>
      <c r="H291" s="2"/>
      <c r="J291" s="2"/>
      <c r="K291" s="2"/>
    </row>
    <row r="292" ht="14.25" customHeight="1">
      <c r="B292" s="4"/>
      <c r="C292" s="4"/>
      <c r="D292" s="4"/>
      <c r="H292" s="2"/>
      <c r="J292" s="2"/>
      <c r="K292" s="2"/>
    </row>
    <row r="293" ht="14.25" customHeight="1">
      <c r="B293" s="4"/>
      <c r="C293" s="4"/>
      <c r="D293" s="4"/>
      <c r="H293" s="2"/>
      <c r="J293" s="2"/>
      <c r="K293" s="2"/>
    </row>
    <row r="294" ht="14.25" customHeight="1">
      <c r="B294" s="4"/>
      <c r="C294" s="4"/>
      <c r="D294" s="4"/>
      <c r="H294" s="2"/>
      <c r="J294" s="2"/>
      <c r="K294" s="2"/>
    </row>
    <row r="295" ht="14.25" customHeight="1">
      <c r="B295" s="4"/>
      <c r="C295" s="4"/>
      <c r="D295" s="4"/>
      <c r="H295" s="2"/>
      <c r="J295" s="2"/>
      <c r="K295" s="2"/>
    </row>
    <row r="296" ht="14.25" customHeight="1">
      <c r="B296" s="4"/>
      <c r="C296" s="4"/>
      <c r="D296" s="4"/>
      <c r="H296" s="2"/>
      <c r="J296" s="2"/>
      <c r="K296" s="2"/>
    </row>
    <row r="297" ht="14.25" customHeight="1">
      <c r="B297" s="4"/>
      <c r="C297" s="4"/>
      <c r="D297" s="4"/>
      <c r="H297" s="2"/>
      <c r="J297" s="2"/>
      <c r="K297" s="2"/>
    </row>
    <row r="298" ht="14.25" customHeight="1">
      <c r="B298" s="4"/>
      <c r="C298" s="4"/>
      <c r="D298" s="4"/>
      <c r="H298" s="2"/>
      <c r="J298" s="2"/>
      <c r="K298" s="2"/>
    </row>
    <row r="299" ht="14.25" customHeight="1">
      <c r="B299" s="4"/>
      <c r="C299" s="4"/>
      <c r="D299" s="4"/>
      <c r="H299" s="2"/>
      <c r="J299" s="2"/>
      <c r="K299" s="2"/>
    </row>
    <row r="300" ht="14.25" customHeight="1">
      <c r="B300" s="4"/>
      <c r="C300" s="4"/>
      <c r="D300" s="4"/>
      <c r="H300" s="2"/>
      <c r="J300" s="2"/>
      <c r="K300" s="2"/>
    </row>
    <row r="301" ht="14.25" customHeight="1">
      <c r="B301" s="4"/>
      <c r="C301" s="4"/>
      <c r="D301" s="4"/>
      <c r="H301" s="2"/>
      <c r="J301" s="2"/>
      <c r="K301" s="2"/>
    </row>
    <row r="302" ht="14.25" customHeight="1">
      <c r="B302" s="4"/>
      <c r="C302" s="4"/>
      <c r="D302" s="4"/>
      <c r="H302" s="2"/>
      <c r="J302" s="2"/>
      <c r="K302" s="2"/>
    </row>
    <row r="303" ht="14.25" customHeight="1">
      <c r="B303" s="4"/>
      <c r="C303" s="4"/>
      <c r="D303" s="4"/>
      <c r="H303" s="2"/>
      <c r="J303" s="2"/>
      <c r="K303" s="2"/>
    </row>
    <row r="304" ht="14.25" customHeight="1">
      <c r="B304" s="4"/>
      <c r="C304" s="4"/>
      <c r="D304" s="4"/>
      <c r="H304" s="2"/>
      <c r="J304" s="2"/>
      <c r="K304" s="2"/>
    </row>
    <row r="305" ht="14.25" customHeight="1">
      <c r="B305" s="4"/>
      <c r="C305" s="4"/>
      <c r="D305" s="4"/>
      <c r="H305" s="2"/>
      <c r="J305" s="2"/>
      <c r="K305" s="2"/>
    </row>
    <row r="306" ht="14.25" customHeight="1">
      <c r="B306" s="4"/>
      <c r="C306" s="4"/>
      <c r="D306" s="4"/>
      <c r="H306" s="2"/>
      <c r="J306" s="2"/>
      <c r="K306" s="2"/>
    </row>
    <row r="307" ht="14.25" customHeight="1">
      <c r="B307" s="4"/>
      <c r="C307" s="4"/>
      <c r="D307" s="4"/>
      <c r="H307" s="2"/>
      <c r="J307" s="2"/>
      <c r="K307" s="2"/>
    </row>
    <row r="308" ht="14.25" customHeight="1">
      <c r="B308" s="4"/>
      <c r="C308" s="4"/>
      <c r="D308" s="4"/>
      <c r="H308" s="2"/>
      <c r="J308" s="2"/>
      <c r="K308" s="2"/>
    </row>
    <row r="309" ht="14.25" customHeight="1">
      <c r="B309" s="4"/>
      <c r="C309" s="4"/>
      <c r="D309" s="4"/>
      <c r="H309" s="2"/>
      <c r="J309" s="2"/>
      <c r="K309" s="2"/>
    </row>
    <row r="310" ht="14.25" customHeight="1">
      <c r="B310" s="4"/>
      <c r="C310" s="4"/>
      <c r="D310" s="4"/>
      <c r="H310" s="2"/>
      <c r="J310" s="2"/>
      <c r="K310" s="2"/>
    </row>
    <row r="311" ht="14.25" customHeight="1">
      <c r="B311" s="4"/>
      <c r="C311" s="4"/>
      <c r="D311" s="4"/>
      <c r="H311" s="2"/>
      <c r="J311" s="2"/>
      <c r="K311" s="2"/>
    </row>
    <row r="312" ht="14.25" customHeight="1">
      <c r="B312" s="4"/>
      <c r="C312" s="4"/>
      <c r="D312" s="4"/>
      <c r="H312" s="2"/>
      <c r="J312" s="2"/>
      <c r="K312" s="2"/>
    </row>
    <row r="313" ht="14.25" customHeight="1">
      <c r="B313" s="4"/>
      <c r="C313" s="4"/>
      <c r="D313" s="4"/>
      <c r="H313" s="2"/>
      <c r="J313" s="2"/>
      <c r="K313" s="2"/>
    </row>
    <row r="314" ht="14.25" customHeight="1">
      <c r="B314" s="4"/>
      <c r="C314" s="4"/>
      <c r="D314" s="4"/>
      <c r="H314" s="2"/>
      <c r="J314" s="2"/>
      <c r="K314" s="2"/>
    </row>
    <row r="315" ht="14.25" customHeight="1">
      <c r="B315" s="4"/>
      <c r="C315" s="4"/>
      <c r="D315" s="4"/>
      <c r="H315" s="2"/>
      <c r="J315" s="2"/>
      <c r="K315" s="2"/>
    </row>
    <row r="316" ht="14.25" customHeight="1">
      <c r="B316" s="4"/>
      <c r="C316" s="4"/>
      <c r="D316" s="4"/>
      <c r="H316" s="2"/>
      <c r="J316" s="2"/>
      <c r="K316" s="2"/>
    </row>
    <row r="317" ht="14.25" customHeight="1">
      <c r="B317" s="4"/>
      <c r="C317" s="4"/>
      <c r="D317" s="4"/>
      <c r="H317" s="2"/>
      <c r="J317" s="2"/>
      <c r="K317" s="2"/>
    </row>
    <row r="318" ht="14.25" customHeight="1">
      <c r="B318" s="4"/>
      <c r="C318" s="4"/>
      <c r="D318" s="4"/>
      <c r="H318" s="2"/>
      <c r="J318" s="2"/>
      <c r="K318" s="2"/>
    </row>
    <row r="319" ht="14.25" customHeight="1">
      <c r="B319" s="4"/>
      <c r="C319" s="4"/>
      <c r="D319" s="4"/>
      <c r="H319" s="2"/>
      <c r="J319" s="2"/>
      <c r="K319" s="2"/>
    </row>
    <row r="320" ht="14.25" customHeight="1">
      <c r="B320" s="4"/>
      <c r="C320" s="4"/>
      <c r="D320" s="4"/>
      <c r="H320" s="2"/>
      <c r="J320" s="2"/>
      <c r="K320" s="2"/>
    </row>
    <row r="321" ht="14.25" customHeight="1">
      <c r="B321" s="4"/>
      <c r="C321" s="4"/>
      <c r="D321" s="4"/>
      <c r="H321" s="2"/>
      <c r="J321" s="2"/>
      <c r="K321" s="2"/>
    </row>
    <row r="322" ht="14.25" customHeight="1">
      <c r="B322" s="4"/>
      <c r="C322" s="4"/>
      <c r="D322" s="4"/>
      <c r="H322" s="2"/>
      <c r="J322" s="2"/>
      <c r="K322" s="2"/>
    </row>
    <row r="323" ht="14.25" customHeight="1">
      <c r="B323" s="4"/>
      <c r="C323" s="4"/>
      <c r="D323" s="4"/>
      <c r="H323" s="2"/>
      <c r="J323" s="2"/>
      <c r="K323" s="2"/>
    </row>
    <row r="324" ht="14.25" customHeight="1">
      <c r="B324" s="4"/>
      <c r="C324" s="4"/>
      <c r="D324" s="4"/>
      <c r="H324" s="2"/>
      <c r="J324" s="2"/>
      <c r="K324" s="2"/>
    </row>
    <row r="325" ht="14.25" customHeight="1">
      <c r="B325" s="4"/>
      <c r="C325" s="4"/>
      <c r="D325" s="4"/>
      <c r="H325" s="2"/>
      <c r="J325" s="2"/>
      <c r="K325" s="2"/>
    </row>
    <row r="326" ht="14.25" customHeight="1">
      <c r="B326" s="4"/>
      <c r="C326" s="4"/>
      <c r="D326" s="4"/>
      <c r="H326" s="2"/>
      <c r="J326" s="2"/>
      <c r="K326" s="2"/>
    </row>
    <row r="327" ht="14.25" customHeight="1">
      <c r="B327" s="4"/>
      <c r="C327" s="4"/>
      <c r="D327" s="4"/>
      <c r="H327" s="2"/>
      <c r="J327" s="2"/>
      <c r="K327" s="2"/>
    </row>
    <row r="328" ht="14.25" customHeight="1">
      <c r="B328" s="4"/>
      <c r="C328" s="4"/>
      <c r="D328" s="4"/>
      <c r="H328" s="2"/>
      <c r="J328" s="2"/>
      <c r="K328" s="2"/>
    </row>
    <row r="329" ht="14.25" customHeight="1">
      <c r="B329" s="4"/>
      <c r="C329" s="4"/>
      <c r="D329" s="4"/>
      <c r="H329" s="2"/>
      <c r="J329" s="2"/>
      <c r="K329" s="2"/>
    </row>
    <row r="330" ht="14.25" customHeight="1">
      <c r="B330" s="4"/>
      <c r="C330" s="4"/>
      <c r="D330" s="4"/>
      <c r="H330" s="2"/>
      <c r="J330" s="2"/>
      <c r="K330" s="2"/>
    </row>
    <row r="331" ht="14.25" customHeight="1">
      <c r="B331" s="4"/>
      <c r="C331" s="4"/>
      <c r="D331" s="4"/>
      <c r="H331" s="2"/>
      <c r="J331" s="2"/>
      <c r="K331" s="2"/>
    </row>
    <row r="332" ht="14.25" customHeight="1">
      <c r="B332" s="4"/>
      <c r="C332" s="4"/>
      <c r="D332" s="4"/>
      <c r="H332" s="2"/>
      <c r="J332" s="2"/>
      <c r="K332" s="2"/>
    </row>
    <row r="333" ht="14.25" customHeight="1">
      <c r="B333" s="4"/>
      <c r="C333" s="4"/>
      <c r="D333" s="4"/>
      <c r="H333" s="2"/>
      <c r="J333" s="2"/>
      <c r="K333" s="2"/>
    </row>
    <row r="334" ht="14.25" customHeight="1">
      <c r="B334" s="4"/>
      <c r="C334" s="4"/>
      <c r="D334" s="4"/>
      <c r="H334" s="2"/>
      <c r="J334" s="2"/>
      <c r="K334" s="2"/>
    </row>
    <row r="335" ht="14.25" customHeight="1">
      <c r="B335" s="4"/>
      <c r="C335" s="4"/>
      <c r="D335" s="4"/>
      <c r="H335" s="2"/>
      <c r="J335" s="2"/>
      <c r="K335" s="2"/>
    </row>
    <row r="336" ht="14.25" customHeight="1">
      <c r="B336" s="4"/>
      <c r="C336" s="4"/>
      <c r="D336" s="4"/>
      <c r="H336" s="2"/>
      <c r="J336" s="2"/>
      <c r="K336" s="2"/>
    </row>
    <row r="337" ht="14.25" customHeight="1">
      <c r="B337" s="4"/>
      <c r="C337" s="4"/>
      <c r="D337" s="4"/>
      <c r="H337" s="2"/>
      <c r="J337" s="2"/>
      <c r="K337" s="2"/>
    </row>
    <row r="338" ht="14.25" customHeight="1">
      <c r="B338" s="4"/>
      <c r="C338" s="4"/>
      <c r="D338" s="4"/>
      <c r="H338" s="2"/>
      <c r="J338" s="2"/>
      <c r="K338" s="2"/>
    </row>
    <row r="339" ht="14.25" customHeight="1">
      <c r="B339" s="4"/>
      <c r="C339" s="4"/>
      <c r="D339" s="4"/>
      <c r="H339" s="2"/>
      <c r="J339" s="2"/>
      <c r="K339" s="2"/>
    </row>
    <row r="340" ht="14.25" customHeight="1">
      <c r="B340" s="4"/>
      <c r="C340" s="4"/>
      <c r="D340" s="4"/>
      <c r="H340" s="2"/>
      <c r="J340" s="2"/>
      <c r="K340" s="2"/>
    </row>
    <row r="341" ht="14.25" customHeight="1">
      <c r="B341" s="4"/>
      <c r="C341" s="4"/>
      <c r="D341" s="4"/>
      <c r="H341" s="2"/>
      <c r="J341" s="2"/>
      <c r="K341" s="2"/>
    </row>
    <row r="342" ht="14.25" customHeight="1">
      <c r="B342" s="4"/>
      <c r="C342" s="4"/>
      <c r="D342" s="4"/>
      <c r="H342" s="2"/>
      <c r="J342" s="2"/>
      <c r="K342" s="2"/>
    </row>
    <row r="343" ht="14.25" customHeight="1">
      <c r="B343" s="4"/>
      <c r="C343" s="4"/>
      <c r="D343" s="4"/>
      <c r="H343" s="2"/>
      <c r="J343" s="2"/>
      <c r="K343" s="2"/>
    </row>
    <row r="344" ht="14.25" customHeight="1">
      <c r="B344" s="4"/>
      <c r="C344" s="4"/>
      <c r="D344" s="4"/>
      <c r="H344" s="2"/>
      <c r="J344" s="2"/>
      <c r="K344" s="2"/>
    </row>
    <row r="345" ht="14.25" customHeight="1">
      <c r="B345" s="4"/>
      <c r="C345" s="4"/>
      <c r="D345" s="4"/>
      <c r="H345" s="2"/>
      <c r="J345" s="2"/>
      <c r="K345" s="2"/>
    </row>
    <row r="346" ht="14.25" customHeight="1">
      <c r="B346" s="4"/>
      <c r="C346" s="4"/>
      <c r="D346" s="4"/>
      <c r="H346" s="2"/>
      <c r="J346" s="2"/>
      <c r="K346" s="2"/>
    </row>
    <row r="347" ht="14.25" customHeight="1">
      <c r="B347" s="4"/>
      <c r="C347" s="4"/>
      <c r="D347" s="4"/>
      <c r="H347" s="2"/>
      <c r="J347" s="2"/>
      <c r="K347" s="2"/>
    </row>
    <row r="348" ht="14.25" customHeight="1">
      <c r="B348" s="4"/>
      <c r="C348" s="4"/>
      <c r="D348" s="4"/>
      <c r="H348" s="2"/>
      <c r="J348" s="2"/>
      <c r="K348" s="2"/>
    </row>
    <row r="349" ht="14.25" customHeight="1">
      <c r="B349" s="4"/>
      <c r="C349" s="4"/>
      <c r="D349" s="4"/>
      <c r="H349" s="2"/>
      <c r="J349" s="2"/>
      <c r="K349" s="2"/>
    </row>
    <row r="350" ht="14.25" customHeight="1">
      <c r="B350" s="4"/>
      <c r="C350" s="4"/>
      <c r="D350" s="4"/>
      <c r="H350" s="2"/>
      <c r="J350" s="2"/>
      <c r="K350" s="2"/>
    </row>
    <row r="351" ht="14.25" customHeight="1">
      <c r="B351" s="4"/>
      <c r="C351" s="4"/>
      <c r="D351" s="4"/>
      <c r="H351" s="2"/>
      <c r="J351" s="2"/>
      <c r="K351" s="2"/>
    </row>
    <row r="352" ht="14.25" customHeight="1">
      <c r="B352" s="4"/>
      <c r="C352" s="4"/>
      <c r="D352" s="4"/>
      <c r="H352" s="2"/>
      <c r="J352" s="2"/>
      <c r="K352" s="2"/>
    </row>
    <row r="353" ht="14.25" customHeight="1">
      <c r="B353" s="4"/>
      <c r="C353" s="4"/>
      <c r="D353" s="4"/>
      <c r="H353" s="2"/>
      <c r="J353" s="2"/>
      <c r="K353" s="2"/>
    </row>
    <row r="354" ht="14.25" customHeight="1">
      <c r="B354" s="4"/>
      <c r="C354" s="4"/>
      <c r="D354" s="4"/>
      <c r="H354" s="2"/>
      <c r="J354" s="2"/>
      <c r="K354" s="2"/>
    </row>
    <row r="355" ht="14.25" customHeight="1">
      <c r="B355" s="4"/>
      <c r="C355" s="4"/>
      <c r="D355" s="4"/>
      <c r="H355" s="2"/>
      <c r="J355" s="2"/>
      <c r="K355" s="2"/>
    </row>
    <row r="356" ht="14.25" customHeight="1">
      <c r="B356" s="4"/>
      <c r="C356" s="4"/>
      <c r="D356" s="4"/>
      <c r="H356" s="2"/>
      <c r="J356" s="2"/>
      <c r="K356" s="2"/>
    </row>
    <row r="357" ht="14.25" customHeight="1">
      <c r="B357" s="4"/>
      <c r="C357" s="4"/>
      <c r="D357" s="4"/>
      <c r="H357" s="2"/>
      <c r="J357" s="2"/>
      <c r="K357" s="2"/>
    </row>
    <row r="358" ht="14.25" customHeight="1">
      <c r="B358" s="4"/>
      <c r="C358" s="4"/>
      <c r="D358" s="4"/>
      <c r="H358" s="2"/>
      <c r="J358" s="2"/>
      <c r="K358" s="2"/>
    </row>
    <row r="359" ht="14.25" customHeight="1">
      <c r="B359" s="4"/>
      <c r="C359" s="4"/>
      <c r="D359" s="4"/>
      <c r="H359" s="2"/>
      <c r="J359" s="2"/>
      <c r="K359" s="2"/>
    </row>
    <row r="360" ht="14.25" customHeight="1">
      <c r="B360" s="4"/>
      <c r="C360" s="4"/>
      <c r="D360" s="4"/>
      <c r="H360" s="2"/>
      <c r="J360" s="2"/>
      <c r="K360" s="2"/>
    </row>
    <row r="361" ht="14.25" customHeight="1">
      <c r="B361" s="4"/>
      <c r="C361" s="4"/>
      <c r="D361" s="4"/>
      <c r="H361" s="2"/>
      <c r="J361" s="2"/>
      <c r="K361" s="2"/>
    </row>
    <row r="362" ht="14.25" customHeight="1">
      <c r="B362" s="4"/>
      <c r="C362" s="4"/>
      <c r="D362" s="4"/>
      <c r="H362" s="2"/>
      <c r="J362" s="2"/>
      <c r="K362" s="2"/>
    </row>
    <row r="363" ht="14.25" customHeight="1">
      <c r="B363" s="4"/>
      <c r="C363" s="4"/>
      <c r="D363" s="4"/>
      <c r="H363" s="2"/>
      <c r="J363" s="2"/>
      <c r="K363" s="2"/>
    </row>
    <row r="364" ht="14.25" customHeight="1">
      <c r="B364" s="4"/>
      <c r="C364" s="4"/>
      <c r="D364" s="4"/>
      <c r="H364" s="2"/>
      <c r="J364" s="2"/>
      <c r="K364" s="2"/>
    </row>
    <row r="365" ht="14.25" customHeight="1">
      <c r="B365" s="4"/>
      <c r="C365" s="4"/>
      <c r="D365" s="4"/>
      <c r="H365" s="2"/>
      <c r="J365" s="2"/>
      <c r="K365" s="2"/>
    </row>
    <row r="366" ht="14.25" customHeight="1">
      <c r="B366" s="4"/>
      <c r="C366" s="4"/>
      <c r="D366" s="4"/>
      <c r="H366" s="2"/>
      <c r="J366" s="2"/>
      <c r="K366" s="2"/>
    </row>
    <row r="367" ht="14.25" customHeight="1">
      <c r="B367" s="4"/>
      <c r="C367" s="4"/>
      <c r="D367" s="4"/>
      <c r="H367" s="2"/>
      <c r="J367" s="2"/>
      <c r="K367" s="2"/>
    </row>
    <row r="368" ht="14.25" customHeight="1">
      <c r="B368" s="4"/>
      <c r="C368" s="4"/>
      <c r="D368" s="4"/>
      <c r="H368" s="2"/>
      <c r="J368" s="2"/>
      <c r="K368" s="2"/>
    </row>
    <row r="369" ht="14.25" customHeight="1">
      <c r="B369" s="4"/>
      <c r="C369" s="4"/>
      <c r="D369" s="4"/>
      <c r="H369" s="2"/>
      <c r="J369" s="2"/>
      <c r="K369" s="2"/>
    </row>
    <row r="370" ht="14.25" customHeight="1">
      <c r="B370" s="4"/>
      <c r="C370" s="4"/>
      <c r="D370" s="4"/>
      <c r="H370" s="2"/>
      <c r="J370" s="2"/>
      <c r="K370" s="2"/>
    </row>
    <row r="371" ht="14.25" customHeight="1">
      <c r="B371" s="4"/>
      <c r="C371" s="4"/>
      <c r="D371" s="4"/>
      <c r="H371" s="2"/>
      <c r="J371" s="2"/>
      <c r="K371" s="2"/>
    </row>
    <row r="372" ht="14.25" customHeight="1">
      <c r="B372" s="4"/>
      <c r="C372" s="4"/>
      <c r="D372" s="4"/>
      <c r="H372" s="2"/>
      <c r="J372" s="2"/>
      <c r="K372" s="2"/>
    </row>
    <row r="373" ht="14.25" customHeight="1">
      <c r="B373" s="4"/>
      <c r="C373" s="4"/>
      <c r="D373" s="4"/>
      <c r="H373" s="2"/>
      <c r="J373" s="2"/>
      <c r="K373" s="2"/>
    </row>
    <row r="374" ht="14.25" customHeight="1">
      <c r="B374" s="4"/>
      <c r="C374" s="4"/>
      <c r="D374" s="4"/>
      <c r="H374" s="2"/>
      <c r="J374" s="2"/>
      <c r="K374" s="2"/>
    </row>
    <row r="375" ht="14.25" customHeight="1">
      <c r="B375" s="4"/>
      <c r="C375" s="4"/>
      <c r="D375" s="4"/>
      <c r="H375" s="2"/>
      <c r="J375" s="2"/>
      <c r="K375" s="2"/>
    </row>
    <row r="376" ht="14.25" customHeight="1">
      <c r="B376" s="4"/>
      <c r="C376" s="4"/>
      <c r="D376" s="4"/>
      <c r="H376" s="2"/>
      <c r="J376" s="2"/>
      <c r="K376" s="2"/>
    </row>
    <row r="377" ht="14.25" customHeight="1">
      <c r="B377" s="4"/>
      <c r="C377" s="4"/>
      <c r="D377" s="4"/>
      <c r="H377" s="2"/>
      <c r="J377" s="2"/>
      <c r="K377" s="2"/>
    </row>
    <row r="378" ht="14.25" customHeight="1">
      <c r="B378" s="4"/>
      <c r="C378" s="4"/>
      <c r="D378" s="4"/>
      <c r="H378" s="2"/>
      <c r="J378" s="2"/>
      <c r="K378" s="2"/>
    </row>
    <row r="379" ht="14.25" customHeight="1">
      <c r="B379" s="4"/>
      <c r="C379" s="4"/>
      <c r="D379" s="4"/>
      <c r="H379" s="2"/>
      <c r="J379" s="2"/>
      <c r="K379" s="2"/>
    </row>
    <row r="380" ht="14.25" customHeight="1">
      <c r="B380" s="4"/>
      <c r="C380" s="4"/>
      <c r="D380" s="4"/>
      <c r="H380" s="2"/>
      <c r="J380" s="2"/>
      <c r="K380" s="2"/>
    </row>
    <row r="381" ht="14.25" customHeight="1">
      <c r="B381" s="4"/>
      <c r="C381" s="4"/>
      <c r="D381" s="4"/>
      <c r="H381" s="2"/>
      <c r="J381" s="2"/>
      <c r="K381" s="2"/>
    </row>
    <row r="382" ht="14.25" customHeight="1">
      <c r="B382" s="4"/>
      <c r="C382" s="4"/>
      <c r="D382" s="4"/>
      <c r="H382" s="2"/>
      <c r="J382" s="2"/>
      <c r="K382" s="2"/>
    </row>
    <row r="383" ht="14.25" customHeight="1">
      <c r="B383" s="4"/>
      <c r="C383" s="4"/>
      <c r="D383" s="4"/>
      <c r="H383" s="2"/>
      <c r="J383" s="2"/>
      <c r="K383" s="2"/>
    </row>
    <row r="384" ht="14.25" customHeight="1">
      <c r="B384" s="4"/>
      <c r="C384" s="4"/>
      <c r="D384" s="4"/>
      <c r="H384" s="2"/>
      <c r="J384" s="2"/>
      <c r="K384" s="2"/>
    </row>
    <row r="385" ht="14.25" customHeight="1">
      <c r="B385" s="4"/>
      <c r="C385" s="4"/>
      <c r="D385" s="4"/>
      <c r="H385" s="2"/>
      <c r="J385" s="2"/>
      <c r="K385" s="2"/>
    </row>
    <row r="386" ht="14.25" customHeight="1">
      <c r="B386" s="4"/>
      <c r="C386" s="4"/>
      <c r="D386" s="4"/>
      <c r="H386" s="2"/>
      <c r="J386" s="2"/>
      <c r="K386" s="2"/>
    </row>
    <row r="387" ht="14.25" customHeight="1">
      <c r="B387" s="4"/>
      <c r="C387" s="4"/>
      <c r="D387" s="4"/>
      <c r="H387" s="2"/>
      <c r="J387" s="2"/>
      <c r="K387" s="2"/>
    </row>
    <row r="388" ht="14.25" customHeight="1">
      <c r="B388" s="4"/>
      <c r="C388" s="4"/>
      <c r="D388" s="4"/>
      <c r="H388" s="2"/>
      <c r="J388" s="2"/>
      <c r="K388" s="2"/>
    </row>
    <row r="389" ht="14.25" customHeight="1">
      <c r="B389" s="4"/>
      <c r="C389" s="4"/>
      <c r="D389" s="4"/>
      <c r="H389" s="2"/>
      <c r="J389" s="2"/>
      <c r="K389" s="2"/>
    </row>
    <row r="390" ht="14.25" customHeight="1">
      <c r="B390" s="4"/>
      <c r="C390" s="4"/>
      <c r="D390" s="4"/>
      <c r="H390" s="2"/>
      <c r="J390" s="2"/>
      <c r="K390" s="2"/>
    </row>
    <row r="391" ht="14.25" customHeight="1">
      <c r="B391" s="4"/>
      <c r="C391" s="4"/>
      <c r="D391" s="4"/>
      <c r="H391" s="2"/>
      <c r="J391" s="2"/>
      <c r="K391" s="2"/>
    </row>
    <row r="392" ht="14.25" customHeight="1">
      <c r="B392" s="4"/>
      <c r="C392" s="4"/>
      <c r="D392" s="4"/>
      <c r="H392" s="2"/>
      <c r="J392" s="2"/>
      <c r="K392" s="2"/>
    </row>
    <row r="393" ht="14.25" customHeight="1">
      <c r="B393" s="4"/>
      <c r="C393" s="4"/>
      <c r="D393" s="4"/>
      <c r="H393" s="2"/>
      <c r="J393" s="2"/>
      <c r="K393" s="2"/>
    </row>
    <row r="394" ht="14.25" customHeight="1">
      <c r="B394" s="4"/>
      <c r="C394" s="4"/>
      <c r="D394" s="4"/>
      <c r="H394" s="2"/>
      <c r="J394" s="2"/>
      <c r="K394" s="2"/>
    </row>
    <row r="395" ht="14.25" customHeight="1">
      <c r="B395" s="4"/>
      <c r="C395" s="4"/>
      <c r="D395" s="4"/>
      <c r="H395" s="2"/>
      <c r="J395" s="2"/>
      <c r="K395" s="2"/>
    </row>
    <row r="396" ht="14.25" customHeight="1">
      <c r="B396" s="4"/>
      <c r="C396" s="4"/>
      <c r="D396" s="4"/>
      <c r="H396" s="2"/>
      <c r="J396" s="2"/>
      <c r="K396" s="2"/>
    </row>
    <row r="397" ht="14.25" customHeight="1">
      <c r="B397" s="4"/>
      <c r="C397" s="4"/>
      <c r="D397" s="4"/>
      <c r="H397" s="2"/>
      <c r="J397" s="2"/>
      <c r="K397" s="2"/>
    </row>
    <row r="398" ht="14.25" customHeight="1">
      <c r="B398" s="4"/>
      <c r="C398" s="4"/>
      <c r="D398" s="4"/>
      <c r="H398" s="2"/>
      <c r="J398" s="2"/>
      <c r="K398" s="2"/>
    </row>
    <row r="399" ht="14.25" customHeight="1">
      <c r="B399" s="4"/>
      <c r="C399" s="4"/>
      <c r="D399" s="4"/>
      <c r="H399" s="2"/>
      <c r="J399" s="2"/>
      <c r="K399" s="2"/>
    </row>
    <row r="400" ht="14.25" customHeight="1">
      <c r="B400" s="4"/>
      <c r="C400" s="4"/>
      <c r="D400" s="4"/>
      <c r="H400" s="2"/>
      <c r="J400" s="2"/>
      <c r="K400" s="2"/>
    </row>
    <row r="401" ht="14.25" customHeight="1">
      <c r="B401" s="4"/>
      <c r="C401" s="4"/>
      <c r="D401" s="4"/>
      <c r="H401" s="2"/>
      <c r="J401" s="2"/>
      <c r="K401" s="2"/>
    </row>
    <row r="402" ht="14.25" customHeight="1">
      <c r="B402" s="4"/>
      <c r="C402" s="4"/>
      <c r="D402" s="4"/>
      <c r="H402" s="2"/>
      <c r="J402" s="2"/>
      <c r="K402" s="2"/>
    </row>
    <row r="403" ht="14.25" customHeight="1">
      <c r="B403" s="4"/>
      <c r="C403" s="4"/>
      <c r="D403" s="4"/>
      <c r="H403" s="2"/>
      <c r="J403" s="2"/>
      <c r="K403" s="2"/>
    </row>
    <row r="404" ht="14.25" customHeight="1">
      <c r="B404" s="4"/>
      <c r="C404" s="4"/>
      <c r="D404" s="4"/>
      <c r="H404" s="2"/>
      <c r="J404" s="2"/>
      <c r="K404" s="2"/>
    </row>
    <row r="405" ht="14.25" customHeight="1">
      <c r="B405" s="4"/>
      <c r="C405" s="4"/>
      <c r="D405" s="4"/>
      <c r="H405" s="2"/>
      <c r="J405" s="2"/>
      <c r="K405" s="2"/>
    </row>
    <row r="406" ht="14.25" customHeight="1">
      <c r="B406" s="4"/>
      <c r="C406" s="4"/>
      <c r="D406" s="4"/>
      <c r="H406" s="2"/>
      <c r="J406" s="2"/>
      <c r="K406" s="2"/>
    </row>
    <row r="407" ht="14.25" customHeight="1">
      <c r="B407" s="4"/>
      <c r="C407" s="4"/>
      <c r="D407" s="4"/>
      <c r="H407" s="2"/>
      <c r="J407" s="2"/>
      <c r="K407" s="2"/>
    </row>
    <row r="408" ht="14.25" customHeight="1">
      <c r="B408" s="4"/>
      <c r="C408" s="4"/>
      <c r="D408" s="4"/>
      <c r="H408" s="2"/>
      <c r="J408" s="2"/>
      <c r="K408" s="2"/>
    </row>
    <row r="409" ht="14.25" customHeight="1">
      <c r="B409" s="4"/>
      <c r="C409" s="4"/>
      <c r="D409" s="4"/>
      <c r="H409" s="2"/>
      <c r="J409" s="2"/>
      <c r="K409" s="2"/>
    </row>
    <row r="410" ht="14.25" customHeight="1">
      <c r="B410" s="4"/>
      <c r="C410" s="4"/>
      <c r="D410" s="4"/>
      <c r="H410" s="2"/>
      <c r="J410" s="2"/>
      <c r="K410" s="2"/>
    </row>
    <row r="411" ht="14.25" customHeight="1">
      <c r="B411" s="4"/>
      <c r="C411" s="4"/>
      <c r="D411" s="4"/>
      <c r="H411" s="2"/>
      <c r="J411" s="2"/>
      <c r="K411" s="2"/>
    </row>
    <row r="412" ht="14.25" customHeight="1">
      <c r="B412" s="4"/>
      <c r="C412" s="4"/>
      <c r="D412" s="4"/>
      <c r="H412" s="2"/>
      <c r="J412" s="2"/>
      <c r="K412" s="2"/>
    </row>
    <row r="413" ht="14.25" customHeight="1">
      <c r="B413" s="4"/>
      <c r="C413" s="4"/>
      <c r="D413" s="4"/>
      <c r="H413" s="2"/>
      <c r="J413" s="2"/>
      <c r="K413" s="2"/>
    </row>
    <row r="414" ht="14.25" customHeight="1">
      <c r="B414" s="4"/>
      <c r="C414" s="4"/>
      <c r="D414" s="4"/>
      <c r="H414" s="2"/>
      <c r="J414" s="2"/>
      <c r="K414" s="2"/>
    </row>
    <row r="415" ht="14.25" customHeight="1">
      <c r="B415" s="4"/>
      <c r="C415" s="4"/>
      <c r="D415" s="4"/>
      <c r="H415" s="2"/>
      <c r="J415" s="2"/>
      <c r="K415" s="2"/>
    </row>
    <row r="416" ht="14.25" customHeight="1">
      <c r="B416" s="4"/>
      <c r="C416" s="4"/>
      <c r="D416" s="4"/>
      <c r="H416" s="2"/>
      <c r="J416" s="2"/>
      <c r="K416" s="2"/>
    </row>
    <row r="417" ht="14.25" customHeight="1">
      <c r="B417" s="4"/>
      <c r="C417" s="4"/>
      <c r="D417" s="4"/>
      <c r="H417" s="2"/>
      <c r="J417" s="2"/>
      <c r="K417" s="2"/>
    </row>
    <row r="418" ht="14.25" customHeight="1">
      <c r="B418" s="4"/>
      <c r="C418" s="4"/>
      <c r="D418" s="4"/>
      <c r="H418" s="2"/>
      <c r="J418" s="2"/>
      <c r="K418" s="2"/>
    </row>
    <row r="419" ht="14.25" customHeight="1">
      <c r="B419" s="4"/>
      <c r="C419" s="4"/>
      <c r="D419" s="4"/>
      <c r="H419" s="2"/>
      <c r="J419" s="2"/>
      <c r="K419" s="2"/>
    </row>
    <row r="420" ht="14.25" customHeight="1">
      <c r="B420" s="4"/>
      <c r="C420" s="4"/>
      <c r="D420" s="4"/>
      <c r="H420" s="2"/>
      <c r="J420" s="2"/>
      <c r="K420" s="2"/>
    </row>
    <row r="421" ht="14.25" customHeight="1">
      <c r="B421" s="4"/>
      <c r="C421" s="4"/>
      <c r="D421" s="4"/>
      <c r="H421" s="2"/>
      <c r="J421" s="2"/>
      <c r="K421" s="2"/>
    </row>
    <row r="422" ht="14.25" customHeight="1">
      <c r="B422" s="4"/>
      <c r="C422" s="4"/>
      <c r="D422" s="4"/>
      <c r="H422" s="2"/>
      <c r="J422" s="2"/>
      <c r="K422" s="2"/>
    </row>
    <row r="423" ht="14.25" customHeight="1">
      <c r="B423" s="4"/>
      <c r="C423" s="4"/>
      <c r="D423" s="4"/>
      <c r="H423" s="2"/>
      <c r="J423" s="2"/>
      <c r="K423" s="2"/>
    </row>
    <row r="424" ht="14.25" customHeight="1">
      <c r="B424" s="4"/>
      <c r="C424" s="4"/>
      <c r="D424" s="4"/>
      <c r="H424" s="2"/>
      <c r="J424" s="2"/>
      <c r="K424" s="2"/>
    </row>
    <row r="425" ht="14.25" customHeight="1">
      <c r="B425" s="4"/>
      <c r="C425" s="4"/>
      <c r="D425" s="4"/>
      <c r="H425" s="2"/>
      <c r="J425" s="2"/>
      <c r="K425" s="2"/>
    </row>
    <row r="426" ht="14.25" customHeight="1">
      <c r="B426" s="4"/>
      <c r="C426" s="4"/>
      <c r="D426" s="4"/>
      <c r="H426" s="2"/>
      <c r="J426" s="2"/>
      <c r="K426" s="2"/>
    </row>
    <row r="427" ht="14.25" customHeight="1">
      <c r="B427" s="4"/>
      <c r="C427" s="4"/>
      <c r="D427" s="4"/>
      <c r="H427" s="2"/>
      <c r="J427" s="2"/>
      <c r="K427" s="2"/>
    </row>
    <row r="428" ht="14.25" customHeight="1">
      <c r="B428" s="4"/>
      <c r="C428" s="4"/>
      <c r="D428" s="4"/>
      <c r="H428" s="2"/>
      <c r="J428" s="2"/>
      <c r="K428" s="2"/>
    </row>
    <row r="429" ht="14.25" customHeight="1">
      <c r="B429" s="4"/>
      <c r="C429" s="4"/>
      <c r="D429" s="4"/>
      <c r="H429" s="2"/>
      <c r="J429" s="2"/>
      <c r="K429" s="2"/>
    </row>
    <row r="430" ht="14.25" customHeight="1">
      <c r="B430" s="4"/>
      <c r="C430" s="4"/>
      <c r="D430" s="4"/>
      <c r="H430" s="2"/>
      <c r="J430" s="2"/>
      <c r="K430" s="2"/>
    </row>
    <row r="431" ht="14.25" customHeight="1">
      <c r="B431" s="4"/>
      <c r="C431" s="4"/>
      <c r="D431" s="4"/>
      <c r="H431" s="2"/>
      <c r="J431" s="2"/>
      <c r="K431" s="2"/>
    </row>
    <row r="432" ht="14.25" customHeight="1">
      <c r="B432" s="4"/>
      <c r="C432" s="4"/>
      <c r="D432" s="4"/>
      <c r="H432" s="2"/>
      <c r="J432" s="2"/>
      <c r="K432" s="2"/>
    </row>
    <row r="433" ht="14.25" customHeight="1">
      <c r="B433" s="4"/>
      <c r="C433" s="4"/>
      <c r="D433" s="4"/>
      <c r="H433" s="2"/>
      <c r="J433" s="2"/>
      <c r="K433" s="2"/>
    </row>
    <row r="434" ht="14.25" customHeight="1">
      <c r="B434" s="4"/>
      <c r="C434" s="4"/>
      <c r="D434" s="4"/>
      <c r="H434" s="2"/>
      <c r="J434" s="2"/>
      <c r="K434" s="2"/>
    </row>
    <row r="435" ht="14.25" customHeight="1">
      <c r="B435" s="4"/>
      <c r="C435" s="4"/>
      <c r="D435" s="4"/>
      <c r="H435" s="2"/>
      <c r="J435" s="2"/>
      <c r="K435" s="2"/>
    </row>
    <row r="436" ht="14.25" customHeight="1">
      <c r="B436" s="4"/>
      <c r="C436" s="4"/>
      <c r="D436" s="4"/>
      <c r="H436" s="2"/>
      <c r="J436" s="2"/>
      <c r="K436" s="2"/>
    </row>
    <row r="437" ht="14.25" customHeight="1">
      <c r="B437" s="4"/>
      <c r="C437" s="4"/>
      <c r="D437" s="4"/>
      <c r="H437" s="2"/>
      <c r="J437" s="2"/>
      <c r="K437" s="2"/>
    </row>
    <row r="438" ht="14.25" customHeight="1">
      <c r="B438" s="4"/>
      <c r="C438" s="4"/>
      <c r="D438" s="4"/>
      <c r="H438" s="2"/>
      <c r="J438" s="2"/>
      <c r="K438" s="2"/>
    </row>
    <row r="439" ht="14.25" customHeight="1">
      <c r="B439" s="4"/>
      <c r="C439" s="4"/>
      <c r="D439" s="4"/>
      <c r="H439" s="2"/>
      <c r="J439" s="2"/>
      <c r="K439" s="2"/>
    </row>
    <row r="440" ht="14.25" customHeight="1">
      <c r="B440" s="4"/>
      <c r="C440" s="4"/>
      <c r="D440" s="4"/>
      <c r="H440" s="2"/>
      <c r="J440" s="2"/>
      <c r="K440" s="2"/>
    </row>
    <row r="441" ht="14.25" customHeight="1">
      <c r="B441" s="4"/>
      <c r="C441" s="4"/>
      <c r="D441" s="4"/>
      <c r="H441" s="2"/>
      <c r="J441" s="2"/>
      <c r="K441" s="2"/>
    </row>
    <row r="442" ht="14.25" customHeight="1">
      <c r="B442" s="4"/>
      <c r="C442" s="4"/>
      <c r="D442" s="4"/>
      <c r="H442" s="2"/>
      <c r="J442" s="2"/>
      <c r="K442" s="2"/>
    </row>
    <row r="443" ht="14.25" customHeight="1">
      <c r="B443" s="4"/>
      <c r="C443" s="4"/>
      <c r="D443" s="4"/>
      <c r="H443" s="2"/>
      <c r="J443" s="2"/>
      <c r="K443" s="2"/>
    </row>
    <row r="444" ht="14.25" customHeight="1">
      <c r="B444" s="4"/>
      <c r="C444" s="4"/>
      <c r="D444" s="4"/>
      <c r="H444" s="2"/>
      <c r="J444" s="2"/>
      <c r="K444" s="2"/>
    </row>
    <row r="445" ht="14.25" customHeight="1">
      <c r="B445" s="4"/>
      <c r="C445" s="4"/>
      <c r="D445" s="4"/>
      <c r="H445" s="2"/>
      <c r="J445" s="2"/>
      <c r="K445" s="2"/>
    </row>
    <row r="446" ht="14.25" customHeight="1">
      <c r="B446" s="4"/>
      <c r="C446" s="4"/>
      <c r="D446" s="4"/>
      <c r="H446" s="2"/>
      <c r="J446" s="2"/>
      <c r="K446" s="2"/>
    </row>
    <row r="447" ht="14.25" customHeight="1">
      <c r="B447" s="4"/>
      <c r="C447" s="4"/>
      <c r="D447" s="4"/>
      <c r="H447" s="2"/>
      <c r="J447" s="2"/>
      <c r="K447" s="2"/>
    </row>
    <row r="448" ht="14.25" customHeight="1">
      <c r="B448" s="4"/>
      <c r="C448" s="4"/>
      <c r="D448" s="4"/>
      <c r="H448" s="2"/>
      <c r="J448" s="2"/>
      <c r="K448" s="2"/>
    </row>
    <row r="449" ht="14.25" customHeight="1">
      <c r="B449" s="4"/>
      <c r="C449" s="4"/>
      <c r="D449" s="4"/>
      <c r="H449" s="2"/>
      <c r="J449" s="2"/>
      <c r="K449" s="2"/>
    </row>
    <row r="450" ht="14.25" customHeight="1">
      <c r="B450" s="4"/>
      <c r="C450" s="4"/>
      <c r="D450" s="4"/>
      <c r="H450" s="2"/>
      <c r="J450" s="2"/>
      <c r="K450" s="2"/>
    </row>
    <row r="451" ht="14.25" customHeight="1">
      <c r="B451" s="4"/>
      <c r="C451" s="4"/>
      <c r="D451" s="4"/>
      <c r="H451" s="2"/>
      <c r="J451" s="2"/>
      <c r="K451" s="2"/>
    </row>
    <row r="452" ht="14.25" customHeight="1">
      <c r="B452" s="4"/>
      <c r="C452" s="4"/>
      <c r="D452" s="4"/>
      <c r="H452" s="2"/>
      <c r="J452" s="2"/>
      <c r="K452" s="2"/>
    </row>
    <row r="453" ht="14.25" customHeight="1">
      <c r="B453" s="4"/>
      <c r="C453" s="4"/>
      <c r="D453" s="4"/>
      <c r="H453" s="2"/>
      <c r="J453" s="2"/>
      <c r="K453" s="2"/>
    </row>
    <row r="454" ht="14.25" customHeight="1">
      <c r="B454" s="4"/>
      <c r="C454" s="4"/>
      <c r="D454" s="4"/>
      <c r="H454" s="2"/>
      <c r="J454" s="2"/>
      <c r="K454" s="2"/>
    </row>
    <row r="455" ht="14.25" customHeight="1">
      <c r="B455" s="4"/>
      <c r="C455" s="4"/>
      <c r="D455" s="4"/>
      <c r="H455" s="2"/>
      <c r="J455" s="2"/>
      <c r="K455" s="2"/>
    </row>
    <row r="456" ht="14.25" customHeight="1">
      <c r="B456" s="4"/>
      <c r="C456" s="4"/>
      <c r="D456" s="4"/>
      <c r="H456" s="2"/>
      <c r="J456" s="2"/>
      <c r="K456" s="2"/>
    </row>
    <row r="457" ht="14.25" customHeight="1">
      <c r="B457" s="4"/>
      <c r="C457" s="4"/>
      <c r="D457" s="4"/>
      <c r="H457" s="2"/>
      <c r="J457" s="2"/>
      <c r="K457" s="2"/>
    </row>
    <row r="458" ht="14.25" customHeight="1">
      <c r="B458" s="4"/>
      <c r="C458" s="4"/>
      <c r="D458" s="4"/>
      <c r="H458" s="2"/>
      <c r="J458" s="2"/>
      <c r="K458" s="2"/>
    </row>
    <row r="459" ht="14.25" customHeight="1">
      <c r="B459" s="4"/>
      <c r="C459" s="4"/>
      <c r="D459" s="4"/>
      <c r="H459" s="2"/>
      <c r="J459" s="2"/>
      <c r="K459" s="2"/>
    </row>
    <row r="460" ht="14.25" customHeight="1">
      <c r="B460" s="4"/>
      <c r="C460" s="4"/>
      <c r="D460" s="4"/>
      <c r="H460" s="2"/>
      <c r="J460" s="2"/>
      <c r="K460" s="2"/>
    </row>
    <row r="461" ht="14.25" customHeight="1">
      <c r="B461" s="4"/>
      <c r="C461" s="4"/>
      <c r="D461" s="4"/>
      <c r="H461" s="2"/>
      <c r="J461" s="2"/>
      <c r="K461" s="2"/>
    </row>
    <row r="462" ht="14.25" customHeight="1">
      <c r="B462" s="4"/>
      <c r="C462" s="4"/>
      <c r="D462" s="4"/>
      <c r="H462" s="2"/>
      <c r="J462" s="2"/>
      <c r="K462" s="2"/>
    </row>
    <row r="463" ht="14.25" customHeight="1">
      <c r="B463" s="4"/>
      <c r="C463" s="4"/>
      <c r="D463" s="4"/>
      <c r="H463" s="2"/>
      <c r="J463" s="2"/>
      <c r="K463" s="2"/>
    </row>
    <row r="464" ht="14.25" customHeight="1">
      <c r="B464" s="4"/>
      <c r="C464" s="4"/>
      <c r="D464" s="4"/>
      <c r="H464" s="2"/>
      <c r="J464" s="2"/>
      <c r="K464" s="2"/>
    </row>
    <row r="465" ht="14.25" customHeight="1">
      <c r="B465" s="4"/>
      <c r="C465" s="4"/>
      <c r="D465" s="4"/>
      <c r="H465" s="2"/>
      <c r="J465" s="2"/>
      <c r="K465" s="2"/>
    </row>
    <row r="466" ht="14.25" customHeight="1">
      <c r="B466" s="4"/>
      <c r="C466" s="4"/>
      <c r="D466" s="4"/>
      <c r="H466" s="2"/>
      <c r="J466" s="2"/>
      <c r="K466" s="2"/>
    </row>
    <row r="467" ht="14.25" customHeight="1">
      <c r="B467" s="4"/>
      <c r="C467" s="4"/>
      <c r="D467" s="4"/>
      <c r="H467" s="2"/>
      <c r="J467" s="2"/>
      <c r="K467" s="2"/>
    </row>
    <row r="468" ht="14.25" customHeight="1">
      <c r="B468" s="4"/>
      <c r="C468" s="4"/>
      <c r="D468" s="4"/>
      <c r="H468" s="2"/>
      <c r="J468" s="2"/>
      <c r="K468" s="2"/>
    </row>
    <row r="469" ht="14.25" customHeight="1">
      <c r="B469" s="4"/>
      <c r="C469" s="4"/>
      <c r="D469" s="4"/>
      <c r="H469" s="2"/>
      <c r="J469" s="2"/>
      <c r="K469" s="2"/>
    </row>
    <row r="470" ht="14.25" customHeight="1">
      <c r="B470" s="4"/>
      <c r="C470" s="4"/>
      <c r="D470" s="4"/>
      <c r="H470" s="2"/>
      <c r="J470" s="2"/>
      <c r="K470" s="2"/>
    </row>
    <row r="471" ht="14.25" customHeight="1">
      <c r="B471" s="4"/>
      <c r="C471" s="4"/>
      <c r="D471" s="4"/>
      <c r="H471" s="2"/>
      <c r="J471" s="2"/>
      <c r="K471" s="2"/>
    </row>
    <row r="472" ht="14.25" customHeight="1">
      <c r="B472" s="4"/>
      <c r="C472" s="4"/>
      <c r="D472" s="4"/>
      <c r="H472" s="2"/>
      <c r="J472" s="2"/>
      <c r="K472" s="2"/>
    </row>
    <row r="473" ht="14.25" customHeight="1">
      <c r="B473" s="4"/>
      <c r="C473" s="4"/>
      <c r="D473" s="4"/>
      <c r="H473" s="2"/>
      <c r="J473" s="2"/>
      <c r="K473" s="2"/>
    </row>
    <row r="474" ht="14.25" customHeight="1">
      <c r="B474" s="4"/>
      <c r="C474" s="4"/>
      <c r="D474" s="4"/>
      <c r="H474" s="2"/>
      <c r="J474" s="2"/>
      <c r="K474" s="2"/>
    </row>
    <row r="475" ht="14.25" customHeight="1">
      <c r="B475" s="4"/>
      <c r="C475" s="4"/>
      <c r="D475" s="4"/>
      <c r="H475" s="2"/>
      <c r="J475" s="2"/>
      <c r="K475" s="2"/>
    </row>
    <row r="476" ht="14.25" customHeight="1">
      <c r="B476" s="4"/>
      <c r="C476" s="4"/>
      <c r="D476" s="4"/>
      <c r="H476" s="2"/>
      <c r="J476" s="2"/>
      <c r="K476" s="2"/>
    </row>
    <row r="477" ht="14.25" customHeight="1">
      <c r="B477" s="4"/>
      <c r="C477" s="4"/>
      <c r="D477" s="4"/>
      <c r="H477" s="2"/>
      <c r="J477" s="2"/>
      <c r="K477" s="2"/>
    </row>
    <row r="478" ht="14.25" customHeight="1">
      <c r="B478" s="4"/>
      <c r="C478" s="4"/>
      <c r="D478" s="4"/>
      <c r="H478" s="2"/>
      <c r="J478" s="2"/>
      <c r="K478" s="2"/>
    </row>
    <row r="479" ht="14.25" customHeight="1">
      <c r="B479" s="4"/>
      <c r="C479" s="4"/>
      <c r="D479" s="4"/>
      <c r="H479" s="2"/>
      <c r="J479" s="2"/>
      <c r="K479" s="2"/>
    </row>
    <row r="480" ht="14.25" customHeight="1">
      <c r="B480" s="4"/>
      <c r="C480" s="4"/>
      <c r="D480" s="4"/>
      <c r="H480" s="2"/>
      <c r="J480" s="2"/>
      <c r="K480" s="2"/>
    </row>
    <row r="481" ht="14.25" customHeight="1">
      <c r="B481" s="4"/>
      <c r="C481" s="4"/>
      <c r="D481" s="4"/>
      <c r="H481" s="2"/>
      <c r="J481" s="2"/>
      <c r="K481" s="2"/>
    </row>
    <row r="482" ht="14.25" customHeight="1">
      <c r="B482" s="4"/>
      <c r="C482" s="4"/>
      <c r="D482" s="4"/>
      <c r="H482" s="2"/>
      <c r="J482" s="2"/>
      <c r="K482" s="2"/>
    </row>
    <row r="483" ht="14.25" customHeight="1">
      <c r="B483" s="4"/>
      <c r="C483" s="4"/>
      <c r="D483" s="4"/>
      <c r="H483" s="2"/>
      <c r="J483" s="2"/>
      <c r="K483" s="2"/>
    </row>
    <row r="484" ht="14.25" customHeight="1">
      <c r="B484" s="4"/>
      <c r="C484" s="4"/>
      <c r="D484" s="4"/>
      <c r="H484" s="2"/>
      <c r="J484" s="2"/>
      <c r="K484" s="2"/>
    </row>
    <row r="485" ht="14.25" customHeight="1">
      <c r="B485" s="4"/>
      <c r="C485" s="4"/>
      <c r="D485" s="4"/>
      <c r="H485" s="2"/>
      <c r="J485" s="2"/>
      <c r="K485" s="2"/>
    </row>
    <row r="486" ht="14.25" customHeight="1">
      <c r="B486" s="4"/>
      <c r="C486" s="4"/>
      <c r="D486" s="4"/>
      <c r="H486" s="2"/>
      <c r="J486" s="2"/>
      <c r="K486" s="2"/>
    </row>
    <row r="487" ht="14.25" customHeight="1">
      <c r="B487" s="4"/>
      <c r="C487" s="4"/>
      <c r="D487" s="4"/>
      <c r="H487" s="2"/>
      <c r="J487" s="2"/>
      <c r="K487" s="2"/>
    </row>
    <row r="488" ht="14.25" customHeight="1">
      <c r="B488" s="4"/>
      <c r="C488" s="4"/>
      <c r="D488" s="4"/>
      <c r="H488" s="2"/>
      <c r="J488" s="2"/>
      <c r="K488" s="2"/>
    </row>
    <row r="489" ht="14.25" customHeight="1">
      <c r="B489" s="4"/>
      <c r="C489" s="4"/>
      <c r="D489" s="4"/>
      <c r="H489" s="2"/>
      <c r="J489" s="2"/>
      <c r="K489" s="2"/>
    </row>
    <row r="490" ht="14.25" customHeight="1">
      <c r="B490" s="4"/>
      <c r="C490" s="4"/>
      <c r="D490" s="4"/>
      <c r="H490" s="2"/>
      <c r="J490" s="2"/>
      <c r="K490" s="2"/>
    </row>
    <row r="491" ht="14.25" customHeight="1">
      <c r="B491" s="4"/>
      <c r="C491" s="4"/>
      <c r="D491" s="4"/>
      <c r="H491" s="2"/>
      <c r="J491" s="2"/>
      <c r="K491" s="2"/>
    </row>
    <row r="492" ht="14.25" customHeight="1">
      <c r="B492" s="4"/>
      <c r="C492" s="4"/>
      <c r="D492" s="4"/>
      <c r="H492" s="2"/>
      <c r="J492" s="2"/>
      <c r="K492" s="2"/>
    </row>
    <row r="493" ht="14.25" customHeight="1">
      <c r="B493" s="4"/>
      <c r="C493" s="4"/>
      <c r="D493" s="4"/>
      <c r="H493" s="2"/>
      <c r="J493" s="2"/>
      <c r="K493" s="2"/>
    </row>
    <row r="494" ht="14.25" customHeight="1">
      <c r="B494" s="4"/>
      <c r="C494" s="4"/>
      <c r="D494" s="4"/>
      <c r="H494" s="2"/>
      <c r="J494" s="2"/>
      <c r="K494" s="2"/>
    </row>
    <row r="495" ht="14.25" customHeight="1">
      <c r="B495" s="4"/>
      <c r="C495" s="4"/>
      <c r="D495" s="4"/>
      <c r="H495" s="2"/>
      <c r="J495" s="2"/>
      <c r="K495" s="2"/>
    </row>
    <row r="496" ht="14.25" customHeight="1">
      <c r="B496" s="4"/>
      <c r="C496" s="4"/>
      <c r="D496" s="4"/>
      <c r="H496" s="2"/>
      <c r="J496" s="2"/>
      <c r="K496" s="2"/>
    </row>
    <row r="497" ht="14.25" customHeight="1">
      <c r="B497" s="4"/>
      <c r="C497" s="4"/>
      <c r="D497" s="4"/>
      <c r="H497" s="2"/>
      <c r="J497" s="2"/>
      <c r="K497" s="2"/>
    </row>
    <row r="498" ht="14.25" customHeight="1">
      <c r="B498" s="4"/>
      <c r="C498" s="4"/>
      <c r="D498" s="4"/>
      <c r="H498" s="2"/>
      <c r="J498" s="2"/>
      <c r="K498" s="2"/>
    </row>
    <row r="499" ht="14.25" customHeight="1">
      <c r="B499" s="4"/>
      <c r="C499" s="4"/>
      <c r="D499" s="4"/>
      <c r="H499" s="2"/>
      <c r="J499" s="2"/>
      <c r="K499" s="2"/>
    </row>
    <row r="500" ht="14.25" customHeight="1">
      <c r="B500" s="4"/>
      <c r="C500" s="4"/>
      <c r="D500" s="4"/>
      <c r="H500" s="2"/>
      <c r="J500" s="2"/>
      <c r="K500" s="2"/>
    </row>
    <row r="501" ht="14.25" customHeight="1">
      <c r="B501" s="4"/>
      <c r="C501" s="4"/>
      <c r="D501" s="4"/>
      <c r="H501" s="2"/>
      <c r="J501" s="2"/>
      <c r="K501" s="2"/>
    </row>
    <row r="502" ht="14.25" customHeight="1">
      <c r="B502" s="4"/>
      <c r="C502" s="4"/>
      <c r="D502" s="4"/>
      <c r="H502" s="2"/>
      <c r="J502" s="2"/>
      <c r="K502" s="2"/>
    </row>
    <row r="503" ht="14.25" customHeight="1">
      <c r="B503" s="4"/>
      <c r="C503" s="4"/>
      <c r="D503" s="4"/>
      <c r="H503" s="2"/>
      <c r="J503" s="2"/>
      <c r="K503" s="2"/>
    </row>
    <row r="504" ht="14.25" customHeight="1">
      <c r="B504" s="4"/>
      <c r="C504" s="4"/>
      <c r="D504" s="4"/>
      <c r="H504" s="2"/>
      <c r="J504" s="2"/>
      <c r="K504" s="2"/>
    </row>
    <row r="505" ht="14.25" customHeight="1">
      <c r="B505" s="4"/>
      <c r="C505" s="4"/>
      <c r="D505" s="4"/>
      <c r="H505" s="2"/>
      <c r="J505" s="2"/>
      <c r="K505" s="2"/>
    </row>
    <row r="506" ht="14.25" customHeight="1">
      <c r="B506" s="4"/>
      <c r="C506" s="4"/>
      <c r="D506" s="4"/>
      <c r="H506" s="2"/>
      <c r="J506" s="2"/>
      <c r="K506" s="2"/>
    </row>
    <row r="507" ht="14.25" customHeight="1">
      <c r="B507" s="4"/>
      <c r="C507" s="4"/>
      <c r="D507" s="4"/>
      <c r="H507" s="2"/>
      <c r="J507" s="2"/>
      <c r="K507" s="2"/>
    </row>
    <row r="508" ht="14.25" customHeight="1">
      <c r="B508" s="4"/>
      <c r="C508" s="4"/>
      <c r="D508" s="4"/>
      <c r="H508" s="2"/>
      <c r="J508" s="2"/>
      <c r="K508" s="2"/>
    </row>
    <row r="509" ht="14.25" customHeight="1">
      <c r="B509" s="4"/>
      <c r="C509" s="4"/>
      <c r="D509" s="4"/>
      <c r="H509" s="2"/>
      <c r="J509" s="2"/>
      <c r="K509" s="2"/>
    </row>
    <row r="510" ht="14.25" customHeight="1">
      <c r="B510" s="4"/>
      <c r="C510" s="4"/>
      <c r="D510" s="4"/>
      <c r="H510" s="2"/>
      <c r="J510" s="2"/>
      <c r="K510" s="2"/>
    </row>
    <row r="511" ht="14.25" customHeight="1">
      <c r="B511" s="4"/>
      <c r="C511" s="4"/>
      <c r="D511" s="4"/>
      <c r="H511" s="2"/>
      <c r="J511" s="2"/>
      <c r="K511" s="2"/>
    </row>
    <row r="512" ht="14.25" customHeight="1">
      <c r="B512" s="4"/>
      <c r="C512" s="4"/>
      <c r="D512" s="4"/>
      <c r="H512" s="2"/>
      <c r="J512" s="2"/>
      <c r="K512" s="2"/>
    </row>
    <row r="513" ht="14.25" customHeight="1">
      <c r="B513" s="4"/>
      <c r="C513" s="4"/>
      <c r="D513" s="4"/>
      <c r="H513" s="2"/>
      <c r="J513" s="2"/>
      <c r="K513" s="2"/>
    </row>
    <row r="514" ht="14.25" customHeight="1">
      <c r="B514" s="4"/>
      <c r="C514" s="4"/>
      <c r="D514" s="4"/>
      <c r="H514" s="2"/>
      <c r="J514" s="2"/>
      <c r="K514" s="2"/>
    </row>
    <row r="515" ht="14.25" customHeight="1">
      <c r="B515" s="4"/>
      <c r="C515" s="4"/>
      <c r="D515" s="4"/>
      <c r="H515" s="2"/>
      <c r="J515" s="2"/>
      <c r="K515" s="2"/>
    </row>
    <row r="516" ht="14.25" customHeight="1">
      <c r="B516" s="4"/>
      <c r="C516" s="4"/>
      <c r="D516" s="4"/>
      <c r="H516" s="2"/>
      <c r="J516" s="2"/>
      <c r="K516" s="2"/>
    </row>
    <row r="517" ht="14.25" customHeight="1">
      <c r="B517" s="4"/>
      <c r="C517" s="4"/>
      <c r="D517" s="4"/>
      <c r="H517" s="2"/>
      <c r="J517" s="2"/>
      <c r="K517" s="2"/>
    </row>
    <row r="518" ht="14.25" customHeight="1">
      <c r="B518" s="4"/>
      <c r="C518" s="4"/>
      <c r="D518" s="4"/>
      <c r="H518" s="2"/>
      <c r="J518" s="2"/>
      <c r="K518" s="2"/>
    </row>
    <row r="519" ht="14.25" customHeight="1">
      <c r="B519" s="4"/>
      <c r="C519" s="4"/>
      <c r="D519" s="4"/>
      <c r="H519" s="2"/>
      <c r="J519" s="2"/>
      <c r="K519" s="2"/>
    </row>
    <row r="520" ht="14.25" customHeight="1">
      <c r="B520" s="4"/>
      <c r="C520" s="4"/>
      <c r="D520" s="4"/>
      <c r="H520" s="2"/>
      <c r="J520" s="2"/>
      <c r="K520" s="2"/>
    </row>
    <row r="521" ht="14.25" customHeight="1">
      <c r="B521" s="4"/>
      <c r="C521" s="4"/>
      <c r="D521" s="4"/>
      <c r="H521" s="2"/>
      <c r="J521" s="2"/>
      <c r="K521" s="2"/>
    </row>
    <row r="522" ht="14.25" customHeight="1">
      <c r="B522" s="4"/>
      <c r="C522" s="4"/>
      <c r="D522" s="4"/>
      <c r="H522" s="2"/>
      <c r="J522" s="2"/>
      <c r="K522" s="2"/>
    </row>
    <row r="523" ht="14.25" customHeight="1">
      <c r="B523" s="4"/>
      <c r="C523" s="4"/>
      <c r="D523" s="4"/>
      <c r="H523" s="2"/>
      <c r="J523" s="2"/>
      <c r="K523" s="2"/>
    </row>
    <row r="524" ht="14.25" customHeight="1">
      <c r="B524" s="4"/>
      <c r="C524" s="4"/>
      <c r="D524" s="4"/>
      <c r="H524" s="2"/>
      <c r="J524" s="2"/>
      <c r="K524" s="2"/>
    </row>
    <row r="525" ht="14.25" customHeight="1">
      <c r="B525" s="4"/>
      <c r="C525" s="4"/>
      <c r="D525" s="4"/>
      <c r="H525" s="2"/>
      <c r="J525" s="2"/>
      <c r="K525" s="2"/>
    </row>
    <row r="526" ht="14.25" customHeight="1">
      <c r="B526" s="4"/>
      <c r="C526" s="4"/>
      <c r="D526" s="4"/>
      <c r="H526" s="2"/>
      <c r="J526" s="2"/>
      <c r="K526" s="2"/>
    </row>
    <row r="527" ht="14.25" customHeight="1">
      <c r="B527" s="4"/>
      <c r="C527" s="4"/>
      <c r="D527" s="4"/>
      <c r="H527" s="2"/>
      <c r="J527" s="2"/>
      <c r="K527" s="2"/>
    </row>
    <row r="528" ht="14.25" customHeight="1">
      <c r="B528" s="4"/>
      <c r="C528" s="4"/>
      <c r="D528" s="4"/>
      <c r="H528" s="2"/>
      <c r="J528" s="2"/>
      <c r="K528" s="2"/>
    </row>
    <row r="529" ht="14.25" customHeight="1">
      <c r="B529" s="4"/>
      <c r="C529" s="4"/>
      <c r="D529" s="4"/>
      <c r="H529" s="2"/>
      <c r="J529" s="2"/>
      <c r="K529" s="2"/>
    </row>
    <row r="530" ht="14.25" customHeight="1">
      <c r="B530" s="4"/>
      <c r="C530" s="4"/>
      <c r="D530" s="4"/>
      <c r="H530" s="2"/>
      <c r="J530" s="2"/>
      <c r="K530" s="2"/>
    </row>
    <row r="531" ht="14.25" customHeight="1">
      <c r="B531" s="4"/>
      <c r="C531" s="4"/>
      <c r="D531" s="4"/>
      <c r="H531" s="2"/>
      <c r="J531" s="2"/>
      <c r="K531" s="2"/>
    </row>
    <row r="532" ht="14.25" customHeight="1">
      <c r="B532" s="4"/>
      <c r="C532" s="4"/>
      <c r="D532" s="4"/>
      <c r="H532" s="2"/>
      <c r="J532" s="2"/>
      <c r="K532" s="2"/>
    </row>
    <row r="533" ht="14.25" customHeight="1">
      <c r="B533" s="4"/>
      <c r="C533" s="4"/>
      <c r="D533" s="4"/>
      <c r="H533" s="2"/>
      <c r="J533" s="2"/>
      <c r="K533" s="2"/>
    </row>
    <row r="534" ht="14.25" customHeight="1">
      <c r="B534" s="4"/>
      <c r="C534" s="4"/>
      <c r="D534" s="4"/>
      <c r="H534" s="2"/>
      <c r="J534" s="2"/>
      <c r="K534" s="2"/>
    </row>
    <row r="535" ht="14.25" customHeight="1">
      <c r="B535" s="4"/>
      <c r="C535" s="4"/>
      <c r="D535" s="4"/>
      <c r="H535" s="2"/>
      <c r="J535" s="2"/>
      <c r="K535" s="2"/>
    </row>
    <row r="536" ht="14.25" customHeight="1">
      <c r="B536" s="4"/>
      <c r="C536" s="4"/>
      <c r="D536" s="4"/>
      <c r="H536" s="2"/>
      <c r="J536" s="2"/>
      <c r="K536" s="2"/>
    </row>
    <row r="537" ht="14.25" customHeight="1">
      <c r="B537" s="4"/>
      <c r="C537" s="4"/>
      <c r="D537" s="4"/>
      <c r="H537" s="2"/>
      <c r="J537" s="2"/>
      <c r="K537" s="2"/>
    </row>
    <row r="538" ht="14.25" customHeight="1">
      <c r="B538" s="4"/>
      <c r="C538" s="4"/>
      <c r="D538" s="4"/>
      <c r="H538" s="2"/>
      <c r="J538" s="2"/>
      <c r="K538" s="2"/>
    </row>
    <row r="539" ht="14.25" customHeight="1">
      <c r="B539" s="4"/>
      <c r="C539" s="4"/>
      <c r="D539" s="4"/>
      <c r="H539" s="2"/>
      <c r="J539" s="2"/>
      <c r="K539" s="2"/>
    </row>
    <row r="540" ht="14.25" customHeight="1">
      <c r="B540" s="4"/>
      <c r="C540" s="4"/>
      <c r="D540" s="4"/>
      <c r="H540" s="2"/>
      <c r="J540" s="2"/>
      <c r="K540" s="2"/>
    </row>
    <row r="541" ht="14.25" customHeight="1">
      <c r="B541" s="4"/>
      <c r="C541" s="4"/>
      <c r="D541" s="4"/>
      <c r="H541" s="2"/>
      <c r="J541" s="2"/>
      <c r="K541" s="2"/>
    </row>
    <row r="542" ht="14.25" customHeight="1">
      <c r="B542" s="4"/>
      <c r="C542" s="4"/>
      <c r="D542" s="4"/>
      <c r="H542" s="2"/>
      <c r="J542" s="2"/>
      <c r="K542" s="2"/>
    </row>
    <row r="543" ht="14.25" customHeight="1">
      <c r="B543" s="4"/>
      <c r="C543" s="4"/>
      <c r="D543" s="4"/>
      <c r="H543" s="2"/>
      <c r="J543" s="2"/>
      <c r="K543" s="2"/>
    </row>
    <row r="544" ht="14.25" customHeight="1">
      <c r="B544" s="4"/>
      <c r="C544" s="4"/>
      <c r="D544" s="4"/>
      <c r="H544" s="2"/>
      <c r="J544" s="2"/>
      <c r="K544" s="2"/>
    </row>
    <row r="545" ht="14.25" customHeight="1">
      <c r="B545" s="4"/>
      <c r="C545" s="4"/>
      <c r="D545" s="4"/>
      <c r="H545" s="2"/>
      <c r="J545" s="2"/>
      <c r="K545" s="2"/>
    </row>
    <row r="546" ht="14.25" customHeight="1">
      <c r="B546" s="4"/>
      <c r="C546" s="4"/>
      <c r="D546" s="4"/>
      <c r="H546" s="2"/>
      <c r="J546" s="2"/>
      <c r="K546" s="2"/>
    </row>
    <row r="547" ht="14.25" customHeight="1">
      <c r="B547" s="4"/>
      <c r="C547" s="4"/>
      <c r="D547" s="4"/>
      <c r="H547" s="2"/>
      <c r="J547" s="2"/>
      <c r="K547" s="2"/>
    </row>
    <row r="548" ht="14.25" customHeight="1">
      <c r="B548" s="4"/>
      <c r="C548" s="4"/>
      <c r="D548" s="4"/>
      <c r="H548" s="2"/>
      <c r="J548" s="2"/>
      <c r="K548" s="2"/>
    </row>
    <row r="549" ht="14.25" customHeight="1">
      <c r="B549" s="4"/>
      <c r="C549" s="4"/>
      <c r="D549" s="4"/>
      <c r="H549" s="2"/>
      <c r="J549" s="2"/>
      <c r="K549" s="2"/>
    </row>
    <row r="550" ht="14.25" customHeight="1">
      <c r="B550" s="4"/>
      <c r="C550" s="4"/>
      <c r="D550" s="4"/>
      <c r="H550" s="2"/>
      <c r="J550" s="2"/>
      <c r="K550" s="2"/>
    </row>
    <row r="551" ht="14.25" customHeight="1">
      <c r="B551" s="4"/>
      <c r="C551" s="4"/>
      <c r="D551" s="4"/>
      <c r="H551" s="2"/>
      <c r="J551" s="2"/>
      <c r="K551" s="2"/>
    </row>
    <row r="552" ht="14.25" customHeight="1">
      <c r="B552" s="4"/>
      <c r="C552" s="4"/>
      <c r="D552" s="4"/>
      <c r="H552" s="2"/>
      <c r="J552" s="2"/>
      <c r="K552" s="2"/>
    </row>
    <row r="553" ht="14.25" customHeight="1">
      <c r="B553" s="4"/>
      <c r="C553" s="4"/>
      <c r="D553" s="4"/>
      <c r="H553" s="2"/>
      <c r="J553" s="2"/>
      <c r="K553" s="2"/>
    </row>
    <row r="554" ht="14.25" customHeight="1">
      <c r="B554" s="4"/>
      <c r="C554" s="4"/>
      <c r="D554" s="4"/>
      <c r="H554" s="2"/>
      <c r="J554" s="2"/>
      <c r="K554" s="2"/>
    </row>
    <row r="555" ht="14.25" customHeight="1">
      <c r="B555" s="4"/>
      <c r="C555" s="4"/>
      <c r="D555" s="4"/>
      <c r="H555" s="2"/>
      <c r="J555" s="2"/>
      <c r="K555" s="2"/>
    </row>
    <row r="556" ht="14.25" customHeight="1">
      <c r="B556" s="4"/>
      <c r="C556" s="4"/>
      <c r="D556" s="4"/>
      <c r="H556" s="2"/>
      <c r="J556" s="2"/>
      <c r="K556" s="2"/>
    </row>
    <row r="557" ht="14.25" customHeight="1">
      <c r="B557" s="4"/>
      <c r="C557" s="4"/>
      <c r="D557" s="4"/>
      <c r="H557" s="2"/>
      <c r="J557" s="2"/>
      <c r="K557" s="2"/>
    </row>
    <row r="558" ht="14.25" customHeight="1">
      <c r="B558" s="4"/>
      <c r="C558" s="4"/>
      <c r="D558" s="4"/>
      <c r="H558" s="2"/>
      <c r="J558" s="2"/>
      <c r="K558" s="2"/>
    </row>
    <row r="559" ht="14.25" customHeight="1">
      <c r="B559" s="4"/>
      <c r="C559" s="4"/>
      <c r="D559" s="4"/>
      <c r="H559" s="2"/>
      <c r="J559" s="2"/>
      <c r="K559" s="2"/>
    </row>
    <row r="560" ht="14.25" customHeight="1">
      <c r="B560" s="4"/>
      <c r="C560" s="4"/>
      <c r="D560" s="4"/>
      <c r="H560" s="2"/>
      <c r="J560" s="2"/>
      <c r="K560" s="2"/>
    </row>
    <row r="561" ht="14.25" customHeight="1">
      <c r="B561" s="4"/>
      <c r="C561" s="4"/>
      <c r="D561" s="4"/>
      <c r="H561" s="2"/>
      <c r="J561" s="2"/>
      <c r="K561" s="2"/>
    </row>
    <row r="562" ht="14.25" customHeight="1">
      <c r="B562" s="4"/>
      <c r="C562" s="4"/>
      <c r="D562" s="4"/>
      <c r="H562" s="2"/>
      <c r="J562" s="2"/>
      <c r="K562" s="2"/>
    </row>
    <row r="563" ht="14.25" customHeight="1">
      <c r="B563" s="4"/>
      <c r="C563" s="4"/>
      <c r="D563" s="4"/>
      <c r="H563" s="2"/>
      <c r="J563" s="2"/>
      <c r="K563" s="2"/>
    </row>
    <row r="564" ht="14.25" customHeight="1">
      <c r="B564" s="4"/>
      <c r="C564" s="4"/>
      <c r="D564" s="4"/>
      <c r="H564" s="2"/>
      <c r="J564" s="2"/>
      <c r="K564" s="2"/>
    </row>
    <row r="565" ht="14.25" customHeight="1">
      <c r="B565" s="4"/>
      <c r="C565" s="4"/>
      <c r="D565" s="4"/>
      <c r="H565" s="2"/>
      <c r="J565" s="2"/>
      <c r="K565" s="2"/>
    </row>
    <row r="566" ht="14.25" customHeight="1">
      <c r="B566" s="4"/>
      <c r="C566" s="4"/>
      <c r="D566" s="4"/>
      <c r="H566" s="2"/>
      <c r="J566" s="2"/>
      <c r="K566" s="2"/>
    </row>
    <row r="567" ht="14.25" customHeight="1">
      <c r="B567" s="4"/>
      <c r="C567" s="4"/>
      <c r="D567" s="4"/>
      <c r="H567" s="2"/>
      <c r="J567" s="2"/>
      <c r="K567" s="2"/>
    </row>
    <row r="568" ht="14.25" customHeight="1">
      <c r="B568" s="4"/>
      <c r="C568" s="4"/>
      <c r="D568" s="4"/>
      <c r="H568" s="2"/>
      <c r="J568" s="2"/>
      <c r="K568" s="2"/>
    </row>
    <row r="569" ht="14.25" customHeight="1">
      <c r="B569" s="4"/>
      <c r="C569" s="4"/>
      <c r="D569" s="4"/>
      <c r="H569" s="2"/>
      <c r="J569" s="2"/>
      <c r="K569" s="2"/>
    </row>
    <row r="570" ht="14.25" customHeight="1">
      <c r="B570" s="4"/>
      <c r="C570" s="4"/>
      <c r="D570" s="4"/>
      <c r="H570" s="2"/>
      <c r="J570" s="2"/>
      <c r="K570" s="2"/>
    </row>
    <row r="571" ht="14.25" customHeight="1">
      <c r="B571" s="4"/>
      <c r="C571" s="4"/>
      <c r="D571" s="4"/>
      <c r="H571" s="2"/>
      <c r="J571" s="2"/>
      <c r="K571" s="2"/>
    </row>
    <row r="572" ht="14.25" customHeight="1">
      <c r="B572" s="4"/>
      <c r="C572" s="4"/>
      <c r="D572" s="4"/>
      <c r="H572" s="2"/>
      <c r="J572" s="2"/>
      <c r="K572" s="2"/>
    </row>
    <row r="573" ht="14.25" customHeight="1">
      <c r="B573" s="4"/>
      <c r="C573" s="4"/>
      <c r="D573" s="4"/>
      <c r="H573" s="2"/>
      <c r="J573" s="2"/>
      <c r="K573" s="2"/>
    </row>
    <row r="574" ht="14.25" customHeight="1">
      <c r="B574" s="4"/>
      <c r="C574" s="4"/>
      <c r="D574" s="4"/>
      <c r="H574" s="2"/>
      <c r="J574" s="2"/>
      <c r="K574" s="2"/>
    </row>
    <row r="575" ht="14.25" customHeight="1">
      <c r="B575" s="4"/>
      <c r="C575" s="4"/>
      <c r="D575" s="4"/>
      <c r="H575" s="2"/>
      <c r="J575" s="2"/>
      <c r="K575" s="2"/>
    </row>
    <row r="576" ht="14.25" customHeight="1">
      <c r="B576" s="4"/>
      <c r="C576" s="4"/>
      <c r="D576" s="4"/>
      <c r="H576" s="2"/>
      <c r="J576" s="2"/>
      <c r="K576" s="2"/>
    </row>
    <row r="577" ht="14.25" customHeight="1">
      <c r="B577" s="4"/>
      <c r="C577" s="4"/>
      <c r="D577" s="4"/>
      <c r="H577" s="2"/>
      <c r="J577" s="2"/>
      <c r="K577" s="2"/>
    </row>
    <row r="578" ht="14.25" customHeight="1">
      <c r="B578" s="4"/>
      <c r="C578" s="4"/>
      <c r="D578" s="4"/>
      <c r="H578" s="2"/>
      <c r="J578" s="2"/>
      <c r="K578" s="2"/>
    </row>
    <row r="579" ht="14.25" customHeight="1">
      <c r="B579" s="4"/>
      <c r="C579" s="4"/>
      <c r="D579" s="4"/>
      <c r="H579" s="2"/>
      <c r="J579" s="2"/>
      <c r="K579" s="2"/>
    </row>
    <row r="580" ht="14.25" customHeight="1">
      <c r="B580" s="4"/>
      <c r="C580" s="4"/>
      <c r="D580" s="4"/>
      <c r="H580" s="2"/>
      <c r="J580" s="2"/>
      <c r="K580" s="2"/>
    </row>
    <row r="581" ht="14.25" customHeight="1">
      <c r="B581" s="4"/>
      <c r="C581" s="4"/>
      <c r="D581" s="4"/>
      <c r="H581" s="2"/>
      <c r="J581" s="2"/>
      <c r="K581" s="2"/>
    </row>
    <row r="582" ht="14.25" customHeight="1">
      <c r="B582" s="4"/>
      <c r="C582" s="4"/>
      <c r="D582" s="4"/>
      <c r="H582" s="2"/>
      <c r="J582" s="2"/>
      <c r="K582" s="2"/>
    </row>
    <row r="583" ht="14.25" customHeight="1">
      <c r="B583" s="4"/>
      <c r="C583" s="4"/>
      <c r="D583" s="4"/>
      <c r="H583" s="2"/>
      <c r="J583" s="2"/>
      <c r="K583" s="2"/>
    </row>
    <row r="584" ht="14.25" customHeight="1">
      <c r="B584" s="4"/>
      <c r="C584" s="4"/>
      <c r="D584" s="4"/>
      <c r="H584" s="2"/>
      <c r="J584" s="2"/>
      <c r="K584" s="2"/>
    </row>
    <row r="585" ht="14.25" customHeight="1">
      <c r="B585" s="4"/>
      <c r="C585" s="4"/>
      <c r="D585" s="4"/>
      <c r="H585" s="2"/>
      <c r="J585" s="2"/>
      <c r="K585" s="2"/>
    </row>
    <row r="586" ht="14.25" customHeight="1">
      <c r="B586" s="4"/>
      <c r="C586" s="4"/>
      <c r="D586" s="4"/>
      <c r="H586" s="2"/>
      <c r="J586" s="2"/>
      <c r="K586" s="2"/>
    </row>
    <row r="587" ht="14.25" customHeight="1">
      <c r="B587" s="4"/>
      <c r="C587" s="4"/>
      <c r="D587" s="4"/>
      <c r="H587" s="2"/>
      <c r="J587" s="2"/>
      <c r="K587" s="2"/>
    </row>
    <row r="588" ht="14.25" customHeight="1">
      <c r="B588" s="4"/>
      <c r="C588" s="4"/>
      <c r="D588" s="4"/>
      <c r="H588" s="2"/>
      <c r="J588" s="2"/>
      <c r="K588" s="2"/>
    </row>
    <row r="589" ht="14.25" customHeight="1">
      <c r="B589" s="4"/>
      <c r="C589" s="4"/>
      <c r="D589" s="4"/>
      <c r="H589" s="2"/>
      <c r="J589" s="2"/>
      <c r="K589" s="2"/>
    </row>
    <row r="590" ht="14.25" customHeight="1">
      <c r="B590" s="4"/>
      <c r="C590" s="4"/>
      <c r="D590" s="4"/>
      <c r="H590" s="2"/>
      <c r="J590" s="2"/>
      <c r="K590" s="2"/>
    </row>
    <row r="591" ht="14.25" customHeight="1">
      <c r="B591" s="4"/>
      <c r="C591" s="4"/>
      <c r="D591" s="4"/>
      <c r="H591" s="2"/>
      <c r="J591" s="2"/>
      <c r="K591" s="2"/>
    </row>
    <row r="592" ht="14.25" customHeight="1">
      <c r="B592" s="4"/>
      <c r="C592" s="4"/>
      <c r="D592" s="4"/>
      <c r="H592" s="2"/>
      <c r="J592" s="2"/>
      <c r="K592" s="2"/>
    </row>
    <row r="593" ht="14.25" customHeight="1">
      <c r="B593" s="4"/>
      <c r="C593" s="4"/>
      <c r="D593" s="4"/>
      <c r="H593" s="2"/>
      <c r="J593" s="2"/>
      <c r="K593" s="2"/>
    </row>
    <row r="594" ht="14.25" customHeight="1">
      <c r="B594" s="4"/>
      <c r="C594" s="4"/>
      <c r="D594" s="4"/>
      <c r="H594" s="2"/>
      <c r="J594" s="2"/>
      <c r="K594" s="2"/>
    </row>
    <row r="595" ht="14.25" customHeight="1">
      <c r="B595" s="4"/>
      <c r="C595" s="4"/>
      <c r="D595" s="4"/>
      <c r="H595" s="2"/>
      <c r="J595" s="2"/>
      <c r="K595" s="2"/>
    </row>
    <row r="596" ht="14.25" customHeight="1">
      <c r="B596" s="4"/>
      <c r="C596" s="4"/>
      <c r="D596" s="4"/>
      <c r="H596" s="2"/>
      <c r="J596" s="2"/>
      <c r="K596" s="2"/>
    </row>
    <row r="597" ht="14.25" customHeight="1">
      <c r="B597" s="4"/>
      <c r="C597" s="4"/>
      <c r="D597" s="4"/>
      <c r="H597" s="2"/>
      <c r="J597" s="2"/>
      <c r="K597" s="2"/>
    </row>
    <row r="598" ht="14.25" customHeight="1">
      <c r="B598" s="4"/>
      <c r="C598" s="4"/>
      <c r="D598" s="4"/>
      <c r="H598" s="2"/>
      <c r="J598" s="2"/>
      <c r="K598" s="2"/>
    </row>
    <row r="599" ht="14.25" customHeight="1">
      <c r="B599" s="4"/>
      <c r="C599" s="4"/>
      <c r="D599" s="4"/>
      <c r="H599" s="2"/>
      <c r="J599" s="2"/>
      <c r="K599" s="2"/>
    </row>
    <row r="600" ht="14.25" customHeight="1">
      <c r="B600" s="4"/>
      <c r="C600" s="4"/>
      <c r="D600" s="4"/>
      <c r="H600" s="2"/>
      <c r="J600" s="2"/>
      <c r="K600" s="2"/>
    </row>
    <row r="601" ht="14.25" customHeight="1">
      <c r="B601" s="4"/>
      <c r="C601" s="4"/>
      <c r="D601" s="4"/>
      <c r="H601" s="2"/>
      <c r="J601" s="2"/>
      <c r="K601" s="2"/>
    </row>
    <row r="602" ht="14.25" customHeight="1">
      <c r="B602" s="4"/>
      <c r="C602" s="4"/>
      <c r="D602" s="4"/>
      <c r="H602" s="2"/>
      <c r="J602" s="2"/>
      <c r="K602" s="2"/>
    </row>
    <row r="603" ht="14.25" customHeight="1">
      <c r="B603" s="4"/>
      <c r="C603" s="4"/>
      <c r="D603" s="4"/>
      <c r="H603" s="2"/>
      <c r="J603" s="2"/>
      <c r="K603" s="2"/>
    </row>
    <row r="604" ht="14.25" customHeight="1">
      <c r="B604" s="4"/>
      <c r="C604" s="4"/>
      <c r="D604" s="4"/>
      <c r="H604" s="2"/>
      <c r="J604" s="2"/>
      <c r="K604" s="2"/>
    </row>
    <row r="605" ht="14.25" customHeight="1">
      <c r="B605" s="4"/>
      <c r="C605" s="4"/>
      <c r="D605" s="4"/>
      <c r="H605" s="2"/>
      <c r="J605" s="2"/>
      <c r="K605" s="2"/>
    </row>
    <row r="606" ht="14.25" customHeight="1">
      <c r="B606" s="4"/>
      <c r="C606" s="4"/>
      <c r="D606" s="4"/>
      <c r="H606" s="2"/>
      <c r="J606" s="2"/>
      <c r="K606" s="2"/>
    </row>
    <row r="607" ht="14.25" customHeight="1">
      <c r="B607" s="4"/>
      <c r="C607" s="4"/>
      <c r="D607" s="4"/>
      <c r="H607" s="2"/>
      <c r="J607" s="2"/>
      <c r="K607" s="2"/>
    </row>
    <row r="608" ht="14.25" customHeight="1">
      <c r="B608" s="4"/>
      <c r="C608" s="4"/>
      <c r="D608" s="4"/>
      <c r="H608" s="2"/>
      <c r="J608" s="2"/>
      <c r="K608" s="2"/>
    </row>
    <row r="609" ht="14.25" customHeight="1">
      <c r="B609" s="4"/>
      <c r="C609" s="4"/>
      <c r="D609" s="4"/>
      <c r="H609" s="2"/>
      <c r="J609" s="2"/>
      <c r="K609" s="2"/>
    </row>
    <row r="610" ht="14.25" customHeight="1">
      <c r="B610" s="4"/>
      <c r="C610" s="4"/>
      <c r="D610" s="4"/>
      <c r="H610" s="2"/>
      <c r="J610" s="2"/>
      <c r="K610" s="2"/>
    </row>
    <row r="611" ht="14.25" customHeight="1">
      <c r="B611" s="4"/>
      <c r="C611" s="4"/>
      <c r="D611" s="4"/>
      <c r="H611" s="2"/>
      <c r="J611" s="2"/>
      <c r="K611" s="2"/>
    </row>
    <row r="612" ht="14.25" customHeight="1">
      <c r="B612" s="4"/>
      <c r="C612" s="4"/>
      <c r="D612" s="4"/>
      <c r="H612" s="2"/>
      <c r="J612" s="2"/>
      <c r="K612" s="2"/>
    </row>
    <row r="613" ht="14.25" customHeight="1">
      <c r="B613" s="4"/>
      <c r="C613" s="4"/>
      <c r="D613" s="4"/>
      <c r="H613" s="2"/>
      <c r="J613" s="2"/>
      <c r="K613" s="2"/>
    </row>
    <row r="614" ht="14.25" customHeight="1">
      <c r="B614" s="4"/>
      <c r="C614" s="4"/>
      <c r="D614" s="4"/>
      <c r="H614" s="2"/>
      <c r="J614" s="2"/>
      <c r="K614" s="2"/>
    </row>
    <row r="615" ht="14.25" customHeight="1">
      <c r="B615" s="4"/>
      <c r="C615" s="4"/>
      <c r="D615" s="4"/>
      <c r="H615" s="2"/>
      <c r="J615" s="2"/>
      <c r="K615" s="2"/>
    </row>
    <row r="616" ht="14.25" customHeight="1">
      <c r="B616" s="4"/>
      <c r="C616" s="4"/>
      <c r="D616" s="4"/>
      <c r="H616" s="2"/>
      <c r="J616" s="2"/>
      <c r="K616" s="2"/>
    </row>
    <row r="617" ht="14.25" customHeight="1">
      <c r="B617" s="4"/>
      <c r="C617" s="4"/>
      <c r="D617" s="4"/>
      <c r="H617" s="2"/>
      <c r="J617" s="2"/>
      <c r="K617" s="2"/>
    </row>
    <row r="618" ht="14.25" customHeight="1">
      <c r="B618" s="4"/>
      <c r="C618" s="4"/>
      <c r="D618" s="4"/>
      <c r="H618" s="2"/>
      <c r="J618" s="2"/>
      <c r="K618" s="2"/>
    </row>
    <row r="619" ht="14.25" customHeight="1">
      <c r="B619" s="4"/>
      <c r="C619" s="4"/>
      <c r="D619" s="4"/>
      <c r="H619" s="2"/>
      <c r="J619" s="2"/>
      <c r="K619" s="2"/>
    </row>
    <row r="620" ht="14.25" customHeight="1">
      <c r="B620" s="4"/>
      <c r="C620" s="4"/>
      <c r="D620" s="4"/>
      <c r="H620" s="2"/>
      <c r="J620" s="2"/>
      <c r="K620" s="2"/>
    </row>
    <row r="621" ht="14.25" customHeight="1">
      <c r="B621" s="4"/>
      <c r="C621" s="4"/>
      <c r="D621" s="4"/>
      <c r="H621" s="2"/>
      <c r="J621" s="2"/>
      <c r="K621" s="2"/>
    </row>
    <row r="622" ht="14.25" customHeight="1">
      <c r="B622" s="4"/>
      <c r="C622" s="4"/>
      <c r="D622" s="4"/>
      <c r="H622" s="2"/>
      <c r="J622" s="2"/>
      <c r="K622" s="2"/>
    </row>
    <row r="623" ht="14.25" customHeight="1">
      <c r="B623" s="4"/>
      <c r="C623" s="4"/>
      <c r="D623" s="4"/>
      <c r="H623" s="2"/>
      <c r="J623" s="2"/>
      <c r="K623" s="2"/>
    </row>
    <row r="624" ht="14.25" customHeight="1">
      <c r="B624" s="4"/>
      <c r="C624" s="4"/>
      <c r="D624" s="4"/>
      <c r="H624" s="2"/>
      <c r="J624" s="2"/>
      <c r="K624" s="2"/>
    </row>
    <row r="625" ht="14.25" customHeight="1">
      <c r="B625" s="4"/>
      <c r="C625" s="4"/>
      <c r="D625" s="4"/>
      <c r="H625" s="2"/>
      <c r="J625" s="2"/>
      <c r="K625" s="2"/>
    </row>
    <row r="626" ht="14.25" customHeight="1">
      <c r="B626" s="4"/>
      <c r="C626" s="4"/>
      <c r="D626" s="4"/>
      <c r="H626" s="2"/>
      <c r="J626" s="2"/>
      <c r="K626" s="2"/>
    </row>
    <row r="627" ht="14.25" customHeight="1">
      <c r="B627" s="4"/>
      <c r="C627" s="4"/>
      <c r="D627" s="4"/>
      <c r="H627" s="2"/>
      <c r="J627" s="2"/>
      <c r="K627" s="2"/>
    </row>
    <row r="628" ht="14.25" customHeight="1">
      <c r="B628" s="4"/>
      <c r="C628" s="4"/>
      <c r="D628" s="4"/>
      <c r="H628" s="2"/>
      <c r="J628" s="2"/>
      <c r="K628" s="2"/>
    </row>
    <row r="629" ht="14.25" customHeight="1">
      <c r="B629" s="4"/>
      <c r="C629" s="4"/>
      <c r="D629" s="4"/>
      <c r="H629" s="2"/>
      <c r="J629" s="2"/>
      <c r="K629" s="2"/>
    </row>
    <row r="630" ht="14.25" customHeight="1">
      <c r="B630" s="4"/>
      <c r="C630" s="4"/>
      <c r="D630" s="4"/>
      <c r="H630" s="2"/>
      <c r="J630" s="2"/>
      <c r="K630" s="2"/>
    </row>
    <row r="631" ht="14.25" customHeight="1">
      <c r="B631" s="4"/>
      <c r="C631" s="4"/>
      <c r="D631" s="4"/>
      <c r="H631" s="2"/>
      <c r="J631" s="2"/>
      <c r="K631" s="2"/>
    </row>
    <row r="632" ht="14.25" customHeight="1">
      <c r="B632" s="4"/>
      <c r="C632" s="4"/>
      <c r="D632" s="4"/>
      <c r="H632" s="2"/>
      <c r="J632" s="2"/>
      <c r="K632" s="2"/>
    </row>
    <row r="633" ht="14.25" customHeight="1">
      <c r="B633" s="4"/>
      <c r="C633" s="4"/>
      <c r="D633" s="4"/>
      <c r="H633" s="2"/>
      <c r="J633" s="2"/>
      <c r="K633" s="2"/>
    </row>
    <row r="634" ht="14.25" customHeight="1">
      <c r="B634" s="4"/>
      <c r="C634" s="4"/>
      <c r="D634" s="4"/>
      <c r="H634" s="2"/>
      <c r="J634" s="2"/>
      <c r="K634" s="2"/>
    </row>
    <row r="635" ht="14.25" customHeight="1">
      <c r="B635" s="4"/>
      <c r="C635" s="4"/>
      <c r="D635" s="4"/>
      <c r="H635" s="2"/>
      <c r="J635" s="2"/>
      <c r="K635" s="2"/>
    </row>
    <row r="636" ht="14.25" customHeight="1">
      <c r="B636" s="4"/>
      <c r="C636" s="4"/>
      <c r="D636" s="4"/>
      <c r="H636" s="2"/>
      <c r="J636" s="2"/>
      <c r="K636" s="2"/>
    </row>
    <row r="637" ht="14.25" customHeight="1">
      <c r="B637" s="4"/>
      <c r="C637" s="4"/>
      <c r="D637" s="4"/>
      <c r="H637" s="2"/>
      <c r="J637" s="2"/>
      <c r="K637" s="2"/>
    </row>
    <row r="638" ht="14.25" customHeight="1">
      <c r="B638" s="4"/>
      <c r="C638" s="4"/>
      <c r="D638" s="4"/>
      <c r="H638" s="2"/>
      <c r="J638" s="2"/>
      <c r="K638" s="2"/>
    </row>
    <row r="639" ht="14.25" customHeight="1">
      <c r="B639" s="4"/>
      <c r="C639" s="4"/>
      <c r="D639" s="4"/>
      <c r="H639" s="2"/>
      <c r="J639" s="2"/>
      <c r="K639" s="2"/>
    </row>
    <row r="640" ht="14.25" customHeight="1">
      <c r="B640" s="4"/>
      <c r="C640" s="4"/>
      <c r="D640" s="4"/>
      <c r="H640" s="2"/>
      <c r="J640" s="2"/>
      <c r="K640" s="2"/>
    </row>
    <row r="641" ht="14.25" customHeight="1">
      <c r="B641" s="4"/>
      <c r="C641" s="4"/>
      <c r="D641" s="4"/>
      <c r="H641" s="2"/>
      <c r="J641" s="2"/>
      <c r="K641" s="2"/>
    </row>
    <row r="642" ht="14.25" customHeight="1">
      <c r="B642" s="4"/>
      <c r="C642" s="4"/>
      <c r="D642" s="4"/>
      <c r="H642" s="2"/>
      <c r="J642" s="2"/>
      <c r="K642" s="2"/>
    </row>
    <row r="643" ht="14.25" customHeight="1">
      <c r="B643" s="4"/>
      <c r="C643" s="4"/>
      <c r="D643" s="4"/>
      <c r="H643" s="2"/>
      <c r="J643" s="2"/>
      <c r="K643" s="2"/>
    </row>
    <row r="644" ht="14.25" customHeight="1">
      <c r="B644" s="4"/>
      <c r="C644" s="4"/>
      <c r="D644" s="4"/>
      <c r="H644" s="2"/>
      <c r="J644" s="2"/>
      <c r="K644" s="2"/>
    </row>
    <row r="645" ht="14.25" customHeight="1">
      <c r="B645" s="4"/>
      <c r="C645" s="4"/>
      <c r="D645" s="4"/>
      <c r="H645" s="2"/>
      <c r="J645" s="2"/>
      <c r="K645" s="2"/>
    </row>
    <row r="646" ht="14.25" customHeight="1">
      <c r="B646" s="4"/>
      <c r="C646" s="4"/>
      <c r="D646" s="4"/>
      <c r="H646" s="2"/>
      <c r="J646" s="2"/>
      <c r="K646" s="2"/>
    </row>
    <row r="647" ht="14.25" customHeight="1">
      <c r="B647" s="4"/>
      <c r="C647" s="4"/>
      <c r="D647" s="4"/>
      <c r="H647" s="2"/>
      <c r="J647" s="2"/>
      <c r="K647" s="2"/>
    </row>
    <row r="648" ht="14.25" customHeight="1">
      <c r="B648" s="4"/>
      <c r="C648" s="4"/>
      <c r="D648" s="4"/>
      <c r="H648" s="2"/>
      <c r="J648" s="2"/>
      <c r="K648" s="2"/>
    </row>
    <row r="649" ht="14.25" customHeight="1">
      <c r="B649" s="4"/>
      <c r="C649" s="4"/>
      <c r="D649" s="4"/>
      <c r="H649" s="2"/>
      <c r="J649" s="2"/>
      <c r="K649" s="2"/>
    </row>
    <row r="650" ht="14.25" customHeight="1">
      <c r="B650" s="4"/>
      <c r="C650" s="4"/>
      <c r="D650" s="4"/>
      <c r="H650" s="2"/>
      <c r="J650" s="2"/>
      <c r="K650" s="2"/>
    </row>
    <row r="651" ht="14.25" customHeight="1">
      <c r="B651" s="4"/>
      <c r="C651" s="4"/>
      <c r="D651" s="4"/>
      <c r="H651" s="2"/>
      <c r="J651" s="2"/>
      <c r="K651" s="2"/>
    </row>
    <row r="652" ht="14.25" customHeight="1">
      <c r="B652" s="4"/>
      <c r="C652" s="4"/>
      <c r="D652" s="4"/>
      <c r="H652" s="2"/>
      <c r="J652" s="2"/>
      <c r="K652" s="2"/>
    </row>
    <row r="653" ht="14.25" customHeight="1">
      <c r="B653" s="4"/>
      <c r="C653" s="4"/>
      <c r="D653" s="4"/>
      <c r="H653" s="2"/>
      <c r="J653" s="2"/>
      <c r="K653" s="2"/>
    </row>
    <row r="654" ht="14.25" customHeight="1">
      <c r="B654" s="4"/>
      <c r="C654" s="4"/>
      <c r="D654" s="4"/>
      <c r="H654" s="2"/>
      <c r="J654" s="2"/>
      <c r="K654" s="2"/>
    </row>
    <row r="655" ht="14.25" customHeight="1">
      <c r="B655" s="4"/>
      <c r="C655" s="4"/>
      <c r="D655" s="4"/>
      <c r="H655" s="2"/>
      <c r="J655" s="2"/>
      <c r="K655" s="2"/>
    </row>
    <row r="656" ht="14.25" customHeight="1">
      <c r="B656" s="4"/>
      <c r="C656" s="4"/>
      <c r="D656" s="4"/>
      <c r="H656" s="2"/>
      <c r="J656" s="2"/>
      <c r="K656" s="2"/>
    </row>
    <row r="657" ht="14.25" customHeight="1">
      <c r="B657" s="4"/>
      <c r="C657" s="4"/>
      <c r="D657" s="4"/>
      <c r="H657" s="2"/>
      <c r="J657" s="2"/>
      <c r="K657" s="2"/>
    </row>
    <row r="658" ht="14.25" customHeight="1">
      <c r="B658" s="4"/>
      <c r="C658" s="4"/>
      <c r="D658" s="4"/>
      <c r="H658" s="2"/>
      <c r="J658" s="2"/>
      <c r="K658" s="2"/>
    </row>
    <row r="659" ht="14.25" customHeight="1">
      <c r="B659" s="4"/>
      <c r="C659" s="4"/>
      <c r="D659" s="4"/>
      <c r="H659" s="2"/>
      <c r="J659" s="2"/>
      <c r="K659" s="2"/>
    </row>
    <row r="660" ht="14.25" customHeight="1">
      <c r="B660" s="4"/>
      <c r="C660" s="4"/>
      <c r="D660" s="4"/>
      <c r="H660" s="2"/>
      <c r="J660" s="2"/>
      <c r="K660" s="2"/>
    </row>
    <row r="661" ht="14.25" customHeight="1">
      <c r="B661" s="4"/>
      <c r="C661" s="4"/>
      <c r="D661" s="4"/>
      <c r="H661" s="2"/>
      <c r="J661" s="2"/>
      <c r="K661" s="2"/>
    </row>
    <row r="662" ht="14.25" customHeight="1">
      <c r="B662" s="4"/>
      <c r="C662" s="4"/>
      <c r="D662" s="4"/>
      <c r="H662" s="2"/>
      <c r="J662" s="2"/>
      <c r="K662" s="2"/>
    </row>
    <row r="663" ht="14.25" customHeight="1">
      <c r="B663" s="4"/>
      <c r="C663" s="4"/>
      <c r="D663" s="4"/>
      <c r="H663" s="2"/>
      <c r="J663" s="2"/>
      <c r="K663" s="2"/>
    </row>
    <row r="664" ht="14.25" customHeight="1">
      <c r="B664" s="4"/>
      <c r="C664" s="4"/>
      <c r="D664" s="4"/>
      <c r="H664" s="2"/>
      <c r="J664" s="2"/>
      <c r="K664" s="2"/>
    </row>
    <row r="665" ht="14.25" customHeight="1">
      <c r="B665" s="4"/>
      <c r="C665" s="4"/>
      <c r="D665" s="4"/>
      <c r="H665" s="2"/>
      <c r="J665" s="2"/>
      <c r="K665" s="2"/>
    </row>
    <row r="666" ht="14.25" customHeight="1">
      <c r="B666" s="4"/>
      <c r="C666" s="4"/>
      <c r="D666" s="4"/>
      <c r="H666" s="2"/>
      <c r="J666" s="2"/>
      <c r="K666" s="2"/>
    </row>
    <row r="667" ht="14.25" customHeight="1">
      <c r="B667" s="4"/>
      <c r="C667" s="4"/>
      <c r="D667" s="4"/>
      <c r="H667" s="2"/>
      <c r="J667" s="2"/>
      <c r="K667" s="2"/>
    </row>
    <row r="668" ht="14.25" customHeight="1">
      <c r="B668" s="4"/>
      <c r="C668" s="4"/>
      <c r="D668" s="4"/>
      <c r="H668" s="2"/>
      <c r="J668" s="2"/>
      <c r="K668" s="2"/>
    </row>
    <row r="669" ht="14.25" customHeight="1">
      <c r="B669" s="4"/>
      <c r="C669" s="4"/>
      <c r="D669" s="4"/>
      <c r="H669" s="2"/>
      <c r="J669" s="2"/>
      <c r="K669" s="2"/>
    </row>
    <row r="670" ht="14.25" customHeight="1">
      <c r="B670" s="4"/>
      <c r="C670" s="4"/>
      <c r="D670" s="4"/>
      <c r="H670" s="2"/>
      <c r="J670" s="2"/>
      <c r="K670" s="2"/>
    </row>
    <row r="671" ht="14.25" customHeight="1">
      <c r="B671" s="4"/>
      <c r="C671" s="4"/>
      <c r="D671" s="4"/>
      <c r="H671" s="2"/>
      <c r="J671" s="2"/>
      <c r="K671" s="2"/>
    </row>
    <row r="672" ht="14.25" customHeight="1">
      <c r="B672" s="4"/>
      <c r="C672" s="4"/>
      <c r="D672" s="4"/>
      <c r="H672" s="2"/>
      <c r="J672" s="2"/>
      <c r="K672" s="2"/>
    </row>
    <row r="673" ht="14.25" customHeight="1">
      <c r="B673" s="4"/>
      <c r="C673" s="4"/>
      <c r="D673" s="4"/>
      <c r="H673" s="2"/>
      <c r="J673" s="2"/>
      <c r="K673" s="2"/>
    </row>
    <row r="674" ht="14.25" customHeight="1">
      <c r="B674" s="4"/>
      <c r="C674" s="4"/>
      <c r="D674" s="4"/>
      <c r="H674" s="2"/>
      <c r="J674" s="2"/>
      <c r="K674" s="2"/>
    </row>
    <row r="675" ht="14.25" customHeight="1">
      <c r="B675" s="4"/>
      <c r="C675" s="4"/>
      <c r="D675" s="4"/>
      <c r="H675" s="2"/>
      <c r="J675" s="2"/>
      <c r="K675" s="2"/>
    </row>
    <row r="676" ht="14.25" customHeight="1">
      <c r="B676" s="4"/>
      <c r="C676" s="4"/>
      <c r="D676" s="4"/>
      <c r="H676" s="2"/>
      <c r="J676" s="2"/>
      <c r="K676" s="2"/>
    </row>
    <row r="677" ht="14.25" customHeight="1">
      <c r="B677" s="4"/>
      <c r="C677" s="4"/>
      <c r="D677" s="4"/>
      <c r="H677" s="2"/>
      <c r="J677" s="2"/>
      <c r="K677" s="2"/>
    </row>
    <row r="678" ht="14.25" customHeight="1">
      <c r="B678" s="4"/>
      <c r="C678" s="4"/>
      <c r="D678" s="4"/>
      <c r="H678" s="2"/>
      <c r="J678" s="2"/>
      <c r="K678" s="2"/>
    </row>
    <row r="679" ht="14.25" customHeight="1">
      <c r="B679" s="4"/>
      <c r="C679" s="4"/>
      <c r="D679" s="4"/>
      <c r="H679" s="2"/>
      <c r="J679" s="2"/>
      <c r="K679" s="2"/>
    </row>
    <row r="680" ht="14.25" customHeight="1">
      <c r="B680" s="4"/>
      <c r="C680" s="4"/>
      <c r="D680" s="4"/>
      <c r="H680" s="2"/>
      <c r="J680" s="2"/>
      <c r="K680" s="2"/>
    </row>
    <row r="681" ht="14.25" customHeight="1">
      <c r="B681" s="4"/>
      <c r="C681" s="4"/>
      <c r="D681" s="4"/>
      <c r="H681" s="2"/>
      <c r="J681" s="2"/>
      <c r="K681" s="2"/>
    </row>
    <row r="682" ht="14.25" customHeight="1">
      <c r="B682" s="4"/>
      <c r="C682" s="4"/>
      <c r="D682" s="4"/>
      <c r="H682" s="2"/>
      <c r="J682" s="2"/>
      <c r="K682" s="2"/>
    </row>
    <row r="683" ht="14.25" customHeight="1">
      <c r="B683" s="4"/>
      <c r="C683" s="4"/>
      <c r="D683" s="4"/>
      <c r="H683" s="2"/>
      <c r="J683" s="2"/>
      <c r="K683" s="2"/>
    </row>
    <row r="684" ht="14.25" customHeight="1">
      <c r="B684" s="4"/>
      <c r="C684" s="4"/>
      <c r="D684" s="4"/>
      <c r="H684" s="2"/>
      <c r="J684" s="2"/>
      <c r="K684" s="2"/>
    </row>
    <row r="685" ht="14.25" customHeight="1">
      <c r="B685" s="4"/>
      <c r="C685" s="4"/>
      <c r="D685" s="4"/>
      <c r="H685" s="2"/>
      <c r="J685" s="2"/>
      <c r="K685" s="2"/>
    </row>
    <row r="686" ht="14.25" customHeight="1">
      <c r="B686" s="4"/>
      <c r="C686" s="4"/>
      <c r="D686" s="4"/>
      <c r="H686" s="2"/>
      <c r="J686" s="2"/>
      <c r="K686" s="2"/>
    </row>
    <row r="687" ht="14.25" customHeight="1">
      <c r="B687" s="4"/>
      <c r="C687" s="4"/>
      <c r="D687" s="4"/>
      <c r="H687" s="2"/>
      <c r="J687" s="2"/>
      <c r="K687" s="2"/>
    </row>
    <row r="688" ht="14.25" customHeight="1">
      <c r="B688" s="4"/>
      <c r="C688" s="4"/>
      <c r="D688" s="4"/>
      <c r="H688" s="2"/>
      <c r="J688" s="2"/>
      <c r="K688" s="2"/>
    </row>
    <row r="689" ht="14.25" customHeight="1">
      <c r="B689" s="4"/>
      <c r="C689" s="4"/>
      <c r="D689" s="4"/>
      <c r="H689" s="2"/>
      <c r="J689" s="2"/>
      <c r="K689" s="2"/>
    </row>
    <row r="690" ht="14.25" customHeight="1">
      <c r="B690" s="4"/>
      <c r="C690" s="4"/>
      <c r="D690" s="4"/>
      <c r="H690" s="2"/>
      <c r="J690" s="2"/>
      <c r="K690" s="2"/>
    </row>
    <row r="691" ht="14.25" customHeight="1">
      <c r="B691" s="4"/>
      <c r="C691" s="4"/>
      <c r="D691" s="4"/>
      <c r="H691" s="2"/>
      <c r="J691" s="2"/>
      <c r="K691" s="2"/>
    </row>
    <row r="692" ht="14.25" customHeight="1">
      <c r="B692" s="4"/>
      <c r="C692" s="4"/>
      <c r="D692" s="4"/>
      <c r="H692" s="2"/>
      <c r="J692" s="2"/>
      <c r="K692" s="2"/>
    </row>
    <row r="693" ht="14.25" customHeight="1">
      <c r="B693" s="4"/>
      <c r="C693" s="4"/>
      <c r="D693" s="4"/>
      <c r="H693" s="2"/>
      <c r="J693" s="2"/>
      <c r="K693" s="2"/>
    </row>
    <row r="694" ht="14.25" customHeight="1">
      <c r="B694" s="4"/>
      <c r="C694" s="4"/>
      <c r="D694" s="4"/>
      <c r="H694" s="2"/>
      <c r="J694" s="2"/>
      <c r="K694" s="2"/>
    </row>
    <row r="695" ht="14.25" customHeight="1">
      <c r="B695" s="4"/>
      <c r="C695" s="4"/>
      <c r="D695" s="4"/>
      <c r="H695" s="2"/>
      <c r="J695" s="2"/>
      <c r="K695" s="2"/>
    </row>
    <row r="696" ht="14.25" customHeight="1">
      <c r="B696" s="4"/>
      <c r="C696" s="4"/>
      <c r="D696" s="4"/>
      <c r="H696" s="2"/>
      <c r="J696" s="2"/>
      <c r="K696" s="2"/>
    </row>
    <row r="697" ht="14.25" customHeight="1">
      <c r="B697" s="4"/>
      <c r="C697" s="4"/>
      <c r="D697" s="4"/>
      <c r="H697" s="2"/>
      <c r="J697" s="2"/>
      <c r="K697" s="2"/>
    </row>
    <row r="698" ht="14.25" customHeight="1">
      <c r="B698" s="4"/>
      <c r="C698" s="4"/>
      <c r="D698" s="4"/>
      <c r="H698" s="2"/>
      <c r="J698" s="2"/>
      <c r="K698" s="2"/>
    </row>
    <row r="699" ht="14.25" customHeight="1">
      <c r="B699" s="4"/>
      <c r="C699" s="4"/>
      <c r="D699" s="4"/>
      <c r="H699" s="2"/>
      <c r="J699" s="2"/>
      <c r="K699" s="2"/>
    </row>
    <row r="700" ht="14.25" customHeight="1">
      <c r="B700" s="4"/>
      <c r="C700" s="4"/>
      <c r="D700" s="4"/>
      <c r="H700" s="2"/>
      <c r="J700" s="2"/>
      <c r="K700" s="2"/>
    </row>
    <row r="701" ht="14.25" customHeight="1">
      <c r="B701" s="4"/>
      <c r="C701" s="4"/>
      <c r="D701" s="4"/>
      <c r="H701" s="2"/>
      <c r="J701" s="2"/>
      <c r="K701" s="2"/>
    </row>
    <row r="702" ht="14.25" customHeight="1">
      <c r="B702" s="4"/>
      <c r="C702" s="4"/>
      <c r="D702" s="4"/>
      <c r="H702" s="2"/>
      <c r="J702" s="2"/>
      <c r="K702" s="2"/>
    </row>
    <row r="703" ht="14.25" customHeight="1">
      <c r="B703" s="4"/>
      <c r="C703" s="4"/>
      <c r="D703" s="4"/>
      <c r="H703" s="2"/>
      <c r="J703" s="2"/>
      <c r="K703" s="2"/>
    </row>
    <row r="704" ht="14.25" customHeight="1">
      <c r="B704" s="4"/>
      <c r="C704" s="4"/>
      <c r="D704" s="4"/>
      <c r="H704" s="2"/>
      <c r="J704" s="2"/>
      <c r="K704" s="2"/>
    </row>
    <row r="705" ht="14.25" customHeight="1">
      <c r="B705" s="4"/>
      <c r="C705" s="4"/>
      <c r="D705" s="4"/>
      <c r="H705" s="2"/>
      <c r="J705" s="2"/>
      <c r="K705" s="2"/>
    </row>
    <row r="706" ht="14.25" customHeight="1">
      <c r="B706" s="4"/>
      <c r="C706" s="4"/>
      <c r="D706" s="4"/>
      <c r="H706" s="2"/>
      <c r="J706" s="2"/>
      <c r="K706" s="2"/>
    </row>
    <row r="707" ht="14.25" customHeight="1">
      <c r="B707" s="4"/>
      <c r="C707" s="4"/>
      <c r="D707" s="4"/>
      <c r="H707" s="2"/>
      <c r="J707" s="2"/>
      <c r="K707" s="2"/>
    </row>
    <row r="708" ht="14.25" customHeight="1">
      <c r="B708" s="4"/>
      <c r="C708" s="4"/>
      <c r="D708" s="4"/>
      <c r="H708" s="2"/>
      <c r="J708" s="2"/>
      <c r="K708" s="2"/>
    </row>
    <row r="709" ht="14.25" customHeight="1">
      <c r="B709" s="4"/>
      <c r="C709" s="4"/>
      <c r="D709" s="4"/>
      <c r="H709" s="2"/>
      <c r="J709" s="2"/>
      <c r="K709" s="2"/>
    </row>
    <row r="710" ht="14.25" customHeight="1">
      <c r="B710" s="4"/>
      <c r="C710" s="4"/>
      <c r="D710" s="4"/>
      <c r="H710" s="2"/>
      <c r="J710" s="2"/>
      <c r="K710" s="2"/>
    </row>
    <row r="711" ht="14.25" customHeight="1">
      <c r="B711" s="4"/>
      <c r="C711" s="4"/>
      <c r="D711" s="4"/>
      <c r="H711" s="2"/>
      <c r="J711" s="2"/>
      <c r="K711" s="2"/>
    </row>
    <row r="712" ht="14.25" customHeight="1">
      <c r="B712" s="4"/>
      <c r="C712" s="4"/>
      <c r="D712" s="4"/>
      <c r="H712" s="2"/>
      <c r="J712" s="2"/>
      <c r="K712" s="2"/>
    </row>
    <row r="713" ht="14.25" customHeight="1">
      <c r="B713" s="4"/>
      <c r="C713" s="4"/>
      <c r="D713" s="4"/>
      <c r="H713" s="2"/>
      <c r="J713" s="2"/>
      <c r="K713" s="2"/>
    </row>
    <row r="714" ht="14.25" customHeight="1">
      <c r="B714" s="4"/>
      <c r="C714" s="4"/>
      <c r="D714" s="4"/>
      <c r="H714" s="2"/>
      <c r="J714" s="2"/>
      <c r="K714" s="2"/>
    </row>
    <row r="715" ht="14.25" customHeight="1">
      <c r="B715" s="4"/>
      <c r="C715" s="4"/>
      <c r="D715" s="4"/>
      <c r="H715" s="2"/>
      <c r="J715" s="2"/>
      <c r="K715" s="2"/>
    </row>
    <row r="716" ht="14.25" customHeight="1">
      <c r="B716" s="4"/>
      <c r="C716" s="4"/>
      <c r="D716" s="4"/>
      <c r="H716" s="2"/>
      <c r="J716" s="2"/>
      <c r="K716" s="2"/>
    </row>
    <row r="717" ht="14.25" customHeight="1">
      <c r="B717" s="4"/>
      <c r="C717" s="4"/>
      <c r="D717" s="4"/>
      <c r="H717" s="2"/>
      <c r="J717" s="2"/>
      <c r="K717" s="2"/>
    </row>
    <row r="718" ht="14.25" customHeight="1">
      <c r="B718" s="4"/>
      <c r="C718" s="4"/>
      <c r="D718" s="4"/>
      <c r="H718" s="2"/>
      <c r="J718" s="2"/>
      <c r="K718" s="2"/>
    </row>
    <row r="719" ht="14.25" customHeight="1">
      <c r="B719" s="4"/>
      <c r="C719" s="4"/>
      <c r="D719" s="4"/>
      <c r="H719" s="2"/>
      <c r="J719" s="2"/>
      <c r="K719" s="2"/>
    </row>
    <row r="720" ht="14.25" customHeight="1">
      <c r="B720" s="4"/>
      <c r="C720" s="4"/>
      <c r="D720" s="4"/>
      <c r="H720" s="2"/>
      <c r="J720" s="2"/>
      <c r="K720" s="2"/>
    </row>
    <row r="721" ht="14.25" customHeight="1">
      <c r="B721" s="4"/>
      <c r="C721" s="4"/>
      <c r="D721" s="4"/>
      <c r="H721" s="2"/>
      <c r="J721" s="2"/>
      <c r="K721" s="2"/>
    </row>
    <row r="722" ht="14.25" customHeight="1">
      <c r="B722" s="4"/>
      <c r="C722" s="4"/>
      <c r="D722" s="4"/>
      <c r="H722" s="2"/>
      <c r="J722" s="2"/>
      <c r="K722" s="2"/>
    </row>
    <row r="723" ht="14.25" customHeight="1">
      <c r="B723" s="4"/>
      <c r="C723" s="4"/>
      <c r="D723" s="4"/>
      <c r="H723" s="2"/>
      <c r="J723" s="2"/>
      <c r="K723" s="2"/>
    </row>
    <row r="724" ht="14.25" customHeight="1">
      <c r="B724" s="4"/>
      <c r="C724" s="4"/>
      <c r="D724" s="4"/>
      <c r="H724" s="2"/>
      <c r="J724" s="2"/>
      <c r="K724" s="2"/>
    </row>
    <row r="725" ht="14.25" customHeight="1">
      <c r="B725" s="4"/>
      <c r="C725" s="4"/>
      <c r="D725" s="4"/>
      <c r="H725" s="2"/>
      <c r="J725" s="2"/>
      <c r="K725" s="2"/>
    </row>
    <row r="726" ht="14.25" customHeight="1">
      <c r="B726" s="4"/>
      <c r="C726" s="4"/>
      <c r="D726" s="4"/>
      <c r="H726" s="2"/>
      <c r="J726" s="2"/>
      <c r="K726" s="2"/>
    </row>
    <row r="727" ht="14.25" customHeight="1">
      <c r="B727" s="4"/>
      <c r="C727" s="4"/>
      <c r="D727" s="4"/>
      <c r="H727" s="2"/>
      <c r="J727" s="2"/>
      <c r="K727" s="2"/>
    </row>
    <row r="728" ht="14.25" customHeight="1">
      <c r="B728" s="4"/>
      <c r="C728" s="4"/>
      <c r="D728" s="4"/>
      <c r="H728" s="2"/>
      <c r="J728" s="2"/>
      <c r="K728" s="2"/>
    </row>
    <row r="729" ht="14.25" customHeight="1">
      <c r="B729" s="4"/>
      <c r="C729" s="4"/>
      <c r="D729" s="4"/>
      <c r="H729" s="2"/>
      <c r="J729" s="2"/>
      <c r="K729" s="2"/>
    </row>
    <row r="730" ht="14.25" customHeight="1">
      <c r="B730" s="4"/>
      <c r="C730" s="4"/>
      <c r="D730" s="4"/>
      <c r="H730" s="2"/>
      <c r="J730" s="2"/>
      <c r="K730" s="2"/>
    </row>
    <row r="731" ht="14.25" customHeight="1">
      <c r="B731" s="4"/>
      <c r="C731" s="4"/>
      <c r="D731" s="4"/>
      <c r="H731" s="2"/>
      <c r="J731" s="2"/>
      <c r="K731" s="2"/>
    </row>
    <row r="732" ht="14.25" customHeight="1">
      <c r="B732" s="4"/>
      <c r="C732" s="4"/>
      <c r="D732" s="4"/>
      <c r="H732" s="2"/>
      <c r="J732" s="2"/>
      <c r="K732" s="2"/>
    </row>
    <row r="733" ht="14.25" customHeight="1">
      <c r="B733" s="4"/>
      <c r="C733" s="4"/>
      <c r="D733" s="4"/>
      <c r="H733" s="2"/>
      <c r="J733" s="2"/>
      <c r="K733" s="2"/>
    </row>
    <row r="734" ht="14.25" customHeight="1">
      <c r="B734" s="4"/>
      <c r="C734" s="4"/>
      <c r="D734" s="4"/>
      <c r="H734" s="2"/>
      <c r="J734" s="2"/>
      <c r="K734" s="2"/>
    </row>
    <row r="735" ht="14.25" customHeight="1">
      <c r="B735" s="4"/>
      <c r="C735" s="4"/>
      <c r="D735" s="4"/>
      <c r="H735" s="2"/>
      <c r="J735" s="2"/>
      <c r="K735" s="2"/>
    </row>
    <row r="736" ht="14.25" customHeight="1">
      <c r="B736" s="4"/>
      <c r="C736" s="4"/>
      <c r="D736" s="4"/>
      <c r="H736" s="2"/>
      <c r="J736" s="2"/>
      <c r="K736" s="2"/>
    </row>
    <row r="737" ht="14.25" customHeight="1">
      <c r="B737" s="4"/>
      <c r="C737" s="4"/>
      <c r="D737" s="4"/>
      <c r="H737" s="2"/>
      <c r="J737" s="2"/>
      <c r="K737" s="2"/>
    </row>
    <row r="738" ht="14.25" customHeight="1">
      <c r="B738" s="4"/>
      <c r="C738" s="4"/>
      <c r="D738" s="4"/>
      <c r="H738" s="2"/>
      <c r="J738" s="2"/>
      <c r="K738" s="2"/>
    </row>
    <row r="739" ht="14.25" customHeight="1">
      <c r="B739" s="4"/>
      <c r="C739" s="4"/>
      <c r="D739" s="4"/>
      <c r="H739" s="2"/>
      <c r="J739" s="2"/>
      <c r="K739" s="2"/>
    </row>
    <row r="740" ht="14.25" customHeight="1">
      <c r="B740" s="4"/>
      <c r="C740" s="4"/>
      <c r="D740" s="4"/>
      <c r="H740" s="2"/>
      <c r="J740" s="2"/>
      <c r="K740" s="2"/>
    </row>
    <row r="741" ht="14.25" customHeight="1">
      <c r="B741" s="4"/>
      <c r="C741" s="4"/>
      <c r="D741" s="4"/>
      <c r="H741" s="2"/>
      <c r="J741" s="2"/>
      <c r="K741" s="2"/>
    </row>
    <row r="742" ht="14.25" customHeight="1">
      <c r="B742" s="4"/>
      <c r="C742" s="4"/>
      <c r="D742" s="4"/>
      <c r="H742" s="2"/>
      <c r="J742" s="2"/>
      <c r="K742" s="2"/>
    </row>
    <row r="743" ht="14.25" customHeight="1">
      <c r="B743" s="4"/>
      <c r="C743" s="4"/>
      <c r="D743" s="4"/>
      <c r="H743" s="2"/>
      <c r="J743" s="2"/>
      <c r="K743" s="2"/>
    </row>
    <row r="744" ht="14.25" customHeight="1">
      <c r="B744" s="4"/>
      <c r="C744" s="4"/>
      <c r="D744" s="4"/>
      <c r="H744" s="2"/>
      <c r="J744" s="2"/>
      <c r="K744" s="2"/>
    </row>
    <row r="745" ht="14.25" customHeight="1">
      <c r="B745" s="4"/>
      <c r="C745" s="4"/>
      <c r="D745" s="4"/>
      <c r="H745" s="2"/>
      <c r="J745" s="2"/>
      <c r="K745" s="2"/>
    </row>
    <row r="746" ht="14.25" customHeight="1">
      <c r="B746" s="4"/>
      <c r="C746" s="4"/>
      <c r="D746" s="4"/>
      <c r="H746" s="2"/>
      <c r="J746" s="2"/>
      <c r="K746" s="2"/>
    </row>
    <row r="747" ht="14.25" customHeight="1">
      <c r="B747" s="4"/>
      <c r="C747" s="4"/>
      <c r="D747" s="4"/>
      <c r="H747" s="2"/>
      <c r="J747" s="2"/>
      <c r="K747" s="2"/>
    </row>
    <row r="748" ht="14.25" customHeight="1">
      <c r="B748" s="4"/>
      <c r="C748" s="4"/>
      <c r="D748" s="4"/>
      <c r="H748" s="2"/>
      <c r="J748" s="2"/>
      <c r="K748" s="2"/>
    </row>
    <row r="749" ht="14.25" customHeight="1">
      <c r="B749" s="4"/>
      <c r="C749" s="4"/>
      <c r="D749" s="4"/>
      <c r="H749" s="2"/>
      <c r="J749" s="2"/>
      <c r="K749" s="2"/>
    </row>
    <row r="750" ht="14.25" customHeight="1">
      <c r="B750" s="4"/>
      <c r="C750" s="4"/>
      <c r="D750" s="4"/>
      <c r="H750" s="2"/>
      <c r="J750" s="2"/>
      <c r="K750" s="2"/>
    </row>
    <row r="751" ht="14.25" customHeight="1">
      <c r="B751" s="4"/>
      <c r="C751" s="4"/>
      <c r="D751" s="4"/>
      <c r="H751" s="2"/>
      <c r="J751" s="2"/>
      <c r="K751" s="2"/>
    </row>
    <row r="752" ht="14.25" customHeight="1">
      <c r="B752" s="4"/>
      <c r="C752" s="4"/>
      <c r="D752" s="4"/>
      <c r="H752" s="2"/>
      <c r="J752" s="2"/>
      <c r="K752" s="2"/>
    </row>
    <row r="753" ht="14.25" customHeight="1">
      <c r="B753" s="4"/>
      <c r="C753" s="4"/>
      <c r="D753" s="4"/>
      <c r="H753" s="2"/>
      <c r="J753" s="2"/>
      <c r="K753" s="2"/>
    </row>
    <row r="754" ht="14.25" customHeight="1">
      <c r="B754" s="4"/>
      <c r="C754" s="4"/>
      <c r="D754" s="4"/>
      <c r="H754" s="2"/>
      <c r="J754" s="2"/>
      <c r="K754" s="2"/>
    </row>
    <row r="755" ht="14.25" customHeight="1">
      <c r="B755" s="4"/>
      <c r="C755" s="4"/>
      <c r="D755" s="4"/>
      <c r="H755" s="2"/>
      <c r="J755" s="2"/>
      <c r="K755" s="2"/>
    </row>
    <row r="756" ht="14.25" customHeight="1">
      <c r="B756" s="4"/>
      <c r="C756" s="4"/>
      <c r="D756" s="4"/>
      <c r="H756" s="2"/>
      <c r="J756" s="2"/>
      <c r="K756" s="2"/>
    </row>
    <row r="757" ht="14.25" customHeight="1">
      <c r="B757" s="4"/>
      <c r="C757" s="4"/>
      <c r="D757" s="4"/>
      <c r="H757" s="2"/>
      <c r="J757" s="2"/>
      <c r="K757" s="2"/>
    </row>
    <row r="758" ht="14.25" customHeight="1">
      <c r="B758" s="4"/>
      <c r="C758" s="4"/>
      <c r="D758" s="4"/>
      <c r="H758" s="2"/>
      <c r="J758" s="2"/>
      <c r="K758" s="2"/>
    </row>
    <row r="759" ht="14.25" customHeight="1">
      <c r="B759" s="4"/>
      <c r="C759" s="4"/>
      <c r="D759" s="4"/>
      <c r="H759" s="2"/>
      <c r="J759" s="2"/>
      <c r="K759" s="2"/>
    </row>
    <row r="760" ht="14.25" customHeight="1">
      <c r="B760" s="4"/>
      <c r="C760" s="4"/>
      <c r="D760" s="4"/>
      <c r="H760" s="2"/>
      <c r="J760" s="2"/>
      <c r="K760" s="2"/>
    </row>
    <row r="761" ht="14.25" customHeight="1">
      <c r="B761" s="4"/>
      <c r="C761" s="4"/>
      <c r="D761" s="4"/>
      <c r="H761" s="2"/>
      <c r="J761" s="2"/>
      <c r="K761" s="2"/>
    </row>
    <row r="762" ht="14.25" customHeight="1">
      <c r="B762" s="4"/>
      <c r="C762" s="4"/>
      <c r="D762" s="4"/>
      <c r="H762" s="2"/>
      <c r="J762" s="2"/>
      <c r="K762" s="2"/>
    </row>
    <row r="763" ht="14.25" customHeight="1">
      <c r="B763" s="4"/>
      <c r="C763" s="4"/>
      <c r="D763" s="4"/>
      <c r="H763" s="2"/>
      <c r="J763" s="2"/>
      <c r="K763" s="2"/>
    </row>
    <row r="764" ht="14.25" customHeight="1">
      <c r="B764" s="4"/>
      <c r="C764" s="4"/>
      <c r="D764" s="4"/>
      <c r="H764" s="2"/>
      <c r="J764" s="2"/>
      <c r="K764" s="2"/>
    </row>
    <row r="765" ht="14.25" customHeight="1">
      <c r="B765" s="4"/>
      <c r="C765" s="4"/>
      <c r="D765" s="4"/>
      <c r="H765" s="2"/>
      <c r="J765" s="2"/>
      <c r="K765" s="2"/>
    </row>
    <row r="766" ht="14.25" customHeight="1">
      <c r="B766" s="4"/>
      <c r="C766" s="4"/>
      <c r="D766" s="4"/>
      <c r="H766" s="2"/>
      <c r="J766" s="2"/>
      <c r="K766" s="2"/>
    </row>
    <row r="767" ht="14.25" customHeight="1">
      <c r="B767" s="4"/>
      <c r="C767" s="4"/>
      <c r="D767" s="4"/>
      <c r="H767" s="2"/>
      <c r="J767" s="2"/>
      <c r="K767" s="2"/>
    </row>
    <row r="768" ht="14.25" customHeight="1">
      <c r="B768" s="4"/>
      <c r="C768" s="4"/>
      <c r="D768" s="4"/>
      <c r="H768" s="2"/>
      <c r="J768" s="2"/>
      <c r="K768" s="2"/>
    </row>
    <row r="769" ht="14.25" customHeight="1">
      <c r="B769" s="4"/>
      <c r="C769" s="4"/>
      <c r="D769" s="4"/>
      <c r="H769" s="2"/>
      <c r="J769" s="2"/>
      <c r="K769" s="2"/>
    </row>
    <row r="770" ht="14.25" customHeight="1">
      <c r="B770" s="4"/>
      <c r="C770" s="4"/>
      <c r="D770" s="4"/>
      <c r="H770" s="2"/>
      <c r="J770" s="2"/>
      <c r="K770" s="2"/>
    </row>
    <row r="771" ht="14.25" customHeight="1">
      <c r="B771" s="4"/>
      <c r="C771" s="4"/>
      <c r="D771" s="4"/>
      <c r="H771" s="2"/>
      <c r="J771" s="2"/>
      <c r="K771" s="2"/>
    </row>
    <row r="772" ht="14.25" customHeight="1">
      <c r="B772" s="4"/>
      <c r="C772" s="4"/>
      <c r="D772" s="4"/>
      <c r="H772" s="2"/>
      <c r="J772" s="2"/>
      <c r="K772" s="2"/>
    </row>
    <row r="773" ht="14.25" customHeight="1">
      <c r="B773" s="4"/>
      <c r="C773" s="4"/>
      <c r="D773" s="4"/>
      <c r="H773" s="2"/>
      <c r="J773" s="2"/>
      <c r="K773" s="2"/>
    </row>
    <row r="774" ht="14.25" customHeight="1">
      <c r="B774" s="4"/>
      <c r="C774" s="4"/>
      <c r="D774" s="4"/>
      <c r="H774" s="2"/>
      <c r="J774" s="2"/>
      <c r="K774" s="2"/>
    </row>
    <row r="775" ht="14.25" customHeight="1">
      <c r="B775" s="4"/>
      <c r="C775" s="4"/>
      <c r="D775" s="4"/>
      <c r="H775" s="2"/>
      <c r="J775" s="2"/>
      <c r="K775" s="2"/>
    </row>
    <row r="776" ht="14.25" customHeight="1">
      <c r="B776" s="4"/>
      <c r="C776" s="4"/>
      <c r="D776" s="4"/>
      <c r="H776" s="2"/>
      <c r="J776" s="2"/>
      <c r="K776" s="2"/>
    </row>
    <row r="777" ht="14.25" customHeight="1">
      <c r="B777" s="4"/>
      <c r="C777" s="4"/>
      <c r="D777" s="4"/>
      <c r="H777" s="2"/>
      <c r="J777" s="2"/>
      <c r="K777" s="2"/>
    </row>
    <row r="778" ht="14.25" customHeight="1">
      <c r="B778" s="4"/>
      <c r="C778" s="4"/>
      <c r="D778" s="4"/>
      <c r="H778" s="2"/>
      <c r="J778" s="2"/>
      <c r="K778" s="2"/>
    </row>
    <row r="779" ht="14.25" customHeight="1">
      <c r="B779" s="4"/>
      <c r="C779" s="4"/>
      <c r="D779" s="4"/>
      <c r="H779" s="2"/>
      <c r="J779" s="2"/>
      <c r="K779" s="2"/>
    </row>
    <row r="780" ht="14.25" customHeight="1">
      <c r="B780" s="4"/>
      <c r="C780" s="4"/>
      <c r="D780" s="4"/>
      <c r="H780" s="2"/>
      <c r="J780" s="2"/>
      <c r="K780" s="2"/>
    </row>
    <row r="781" ht="14.25" customHeight="1">
      <c r="B781" s="4"/>
      <c r="C781" s="4"/>
      <c r="D781" s="4"/>
      <c r="H781" s="2"/>
      <c r="J781" s="2"/>
      <c r="K781" s="2"/>
    </row>
    <row r="782" ht="14.25" customHeight="1">
      <c r="B782" s="4"/>
      <c r="C782" s="4"/>
      <c r="D782" s="4"/>
      <c r="H782" s="2"/>
      <c r="J782" s="2"/>
      <c r="K782" s="2"/>
    </row>
    <row r="783" ht="14.25" customHeight="1">
      <c r="B783" s="4"/>
      <c r="C783" s="4"/>
      <c r="D783" s="4"/>
      <c r="H783" s="2"/>
      <c r="J783" s="2"/>
      <c r="K783" s="2"/>
    </row>
    <row r="784" ht="14.25" customHeight="1">
      <c r="B784" s="4"/>
      <c r="C784" s="4"/>
      <c r="D784" s="4"/>
      <c r="H784" s="2"/>
      <c r="J784" s="2"/>
      <c r="K784" s="2"/>
    </row>
    <row r="785" ht="14.25" customHeight="1">
      <c r="B785" s="4"/>
      <c r="C785" s="4"/>
      <c r="D785" s="4"/>
      <c r="H785" s="2"/>
      <c r="J785" s="2"/>
      <c r="K785" s="2"/>
    </row>
    <row r="786" ht="14.25" customHeight="1">
      <c r="B786" s="4"/>
      <c r="C786" s="4"/>
      <c r="D786" s="4"/>
      <c r="H786" s="2"/>
      <c r="J786" s="2"/>
      <c r="K786" s="2"/>
    </row>
    <row r="787" ht="14.25" customHeight="1">
      <c r="B787" s="4"/>
      <c r="C787" s="4"/>
      <c r="D787" s="4"/>
      <c r="H787" s="2"/>
      <c r="J787" s="2"/>
      <c r="K787" s="2"/>
    </row>
    <row r="788" ht="14.25" customHeight="1">
      <c r="B788" s="4"/>
      <c r="C788" s="4"/>
      <c r="D788" s="4"/>
      <c r="H788" s="2"/>
      <c r="J788" s="2"/>
      <c r="K788" s="2"/>
    </row>
    <row r="789" ht="14.25" customHeight="1">
      <c r="B789" s="4"/>
      <c r="C789" s="4"/>
      <c r="D789" s="4"/>
      <c r="H789" s="2"/>
      <c r="J789" s="2"/>
      <c r="K789" s="2"/>
    </row>
    <row r="790" ht="14.25" customHeight="1">
      <c r="B790" s="4"/>
      <c r="C790" s="4"/>
      <c r="D790" s="4"/>
      <c r="H790" s="2"/>
      <c r="J790" s="2"/>
      <c r="K790" s="2"/>
    </row>
    <row r="791" ht="14.25" customHeight="1">
      <c r="B791" s="4"/>
      <c r="C791" s="4"/>
      <c r="D791" s="4"/>
      <c r="H791" s="2"/>
      <c r="J791" s="2"/>
      <c r="K791" s="2"/>
    </row>
    <row r="792" ht="14.25" customHeight="1">
      <c r="B792" s="4"/>
      <c r="C792" s="4"/>
      <c r="D792" s="4"/>
      <c r="H792" s="2"/>
      <c r="J792" s="2"/>
      <c r="K792" s="2"/>
    </row>
    <row r="793" ht="14.25" customHeight="1">
      <c r="B793" s="4"/>
      <c r="C793" s="4"/>
      <c r="D793" s="4"/>
      <c r="H793" s="2"/>
      <c r="J793" s="2"/>
      <c r="K793" s="2"/>
    </row>
    <row r="794" ht="14.25" customHeight="1">
      <c r="B794" s="4"/>
      <c r="C794" s="4"/>
      <c r="D794" s="4"/>
      <c r="H794" s="2"/>
      <c r="J794" s="2"/>
      <c r="K794" s="2"/>
    </row>
    <row r="795" ht="14.25" customHeight="1">
      <c r="B795" s="4"/>
      <c r="C795" s="4"/>
      <c r="D795" s="4"/>
      <c r="H795" s="2"/>
      <c r="J795" s="2"/>
      <c r="K795" s="2"/>
    </row>
    <row r="796" ht="14.25" customHeight="1">
      <c r="B796" s="4"/>
      <c r="C796" s="4"/>
      <c r="D796" s="4"/>
      <c r="H796" s="2"/>
      <c r="J796" s="2"/>
      <c r="K796" s="2"/>
    </row>
    <row r="797" ht="14.25" customHeight="1">
      <c r="B797" s="4"/>
      <c r="C797" s="4"/>
      <c r="D797" s="4"/>
      <c r="H797" s="2"/>
      <c r="J797" s="2"/>
      <c r="K797" s="2"/>
    </row>
    <row r="798" ht="14.25" customHeight="1">
      <c r="B798" s="4"/>
      <c r="C798" s="4"/>
      <c r="D798" s="4"/>
      <c r="H798" s="2"/>
      <c r="J798" s="2"/>
      <c r="K798" s="2"/>
    </row>
    <row r="799" ht="14.25" customHeight="1">
      <c r="B799" s="4"/>
      <c r="C799" s="4"/>
      <c r="D799" s="4"/>
      <c r="H799" s="2"/>
      <c r="J799" s="2"/>
      <c r="K799" s="2"/>
    </row>
    <row r="800" ht="14.25" customHeight="1">
      <c r="B800" s="4"/>
      <c r="C800" s="4"/>
      <c r="D800" s="4"/>
      <c r="H800" s="2"/>
      <c r="J800" s="2"/>
      <c r="K800" s="2"/>
    </row>
    <row r="801" ht="14.25" customHeight="1">
      <c r="B801" s="4"/>
      <c r="C801" s="4"/>
      <c r="D801" s="4"/>
      <c r="H801" s="2"/>
      <c r="J801" s="2"/>
      <c r="K801" s="2"/>
    </row>
    <row r="802" ht="14.25" customHeight="1">
      <c r="B802" s="4"/>
      <c r="C802" s="4"/>
      <c r="D802" s="4"/>
      <c r="H802" s="2"/>
      <c r="J802" s="2"/>
      <c r="K802" s="2"/>
    </row>
    <row r="803" ht="14.25" customHeight="1">
      <c r="B803" s="4"/>
      <c r="C803" s="4"/>
      <c r="D803" s="4"/>
      <c r="H803" s="2"/>
      <c r="J803" s="2"/>
      <c r="K803" s="2"/>
    </row>
    <row r="804" ht="14.25" customHeight="1">
      <c r="B804" s="4"/>
      <c r="C804" s="4"/>
      <c r="D804" s="4"/>
      <c r="H804" s="2"/>
      <c r="J804" s="2"/>
      <c r="K804" s="2"/>
    </row>
    <row r="805" ht="14.25" customHeight="1">
      <c r="B805" s="4"/>
      <c r="C805" s="4"/>
      <c r="D805" s="4"/>
      <c r="H805" s="2"/>
      <c r="J805" s="2"/>
      <c r="K805" s="2"/>
    </row>
    <row r="806" ht="14.25" customHeight="1">
      <c r="B806" s="4"/>
      <c r="C806" s="4"/>
      <c r="D806" s="4"/>
      <c r="H806" s="2"/>
      <c r="J806" s="2"/>
      <c r="K806" s="2"/>
    </row>
    <row r="807" ht="14.25" customHeight="1">
      <c r="B807" s="4"/>
      <c r="C807" s="4"/>
      <c r="D807" s="4"/>
      <c r="H807" s="2"/>
      <c r="J807" s="2"/>
      <c r="K807" s="2"/>
    </row>
    <row r="808" ht="14.25" customHeight="1">
      <c r="B808" s="4"/>
      <c r="C808" s="4"/>
      <c r="D808" s="4"/>
      <c r="H808" s="2"/>
      <c r="J808" s="2"/>
      <c r="K808" s="2"/>
    </row>
    <row r="809" ht="14.25" customHeight="1">
      <c r="B809" s="4"/>
      <c r="C809" s="4"/>
      <c r="D809" s="4"/>
      <c r="H809" s="2"/>
      <c r="J809" s="2"/>
      <c r="K809" s="2"/>
    </row>
    <row r="810" ht="14.25" customHeight="1">
      <c r="B810" s="4"/>
      <c r="C810" s="4"/>
      <c r="D810" s="4"/>
      <c r="H810" s="2"/>
      <c r="J810" s="2"/>
      <c r="K810" s="2"/>
    </row>
    <row r="811" ht="14.25" customHeight="1">
      <c r="B811" s="4"/>
      <c r="C811" s="4"/>
      <c r="D811" s="4"/>
      <c r="H811" s="2"/>
      <c r="J811" s="2"/>
      <c r="K811" s="2"/>
    </row>
    <row r="812" ht="14.25" customHeight="1">
      <c r="B812" s="4"/>
      <c r="C812" s="4"/>
      <c r="D812" s="4"/>
      <c r="H812" s="2"/>
      <c r="J812" s="2"/>
      <c r="K812" s="2"/>
    </row>
    <row r="813" ht="14.25" customHeight="1">
      <c r="B813" s="4"/>
      <c r="C813" s="4"/>
      <c r="D813" s="4"/>
      <c r="H813" s="2"/>
      <c r="J813" s="2"/>
      <c r="K813" s="2"/>
    </row>
    <row r="814" ht="14.25" customHeight="1">
      <c r="B814" s="4"/>
      <c r="C814" s="4"/>
      <c r="D814" s="4"/>
      <c r="H814" s="2"/>
      <c r="J814" s="2"/>
      <c r="K814" s="2"/>
    </row>
    <row r="815" ht="14.25" customHeight="1">
      <c r="B815" s="4"/>
      <c r="C815" s="4"/>
      <c r="D815" s="4"/>
      <c r="H815" s="2"/>
      <c r="J815" s="2"/>
      <c r="K815" s="2"/>
    </row>
    <row r="816" ht="14.25" customHeight="1">
      <c r="B816" s="4"/>
      <c r="C816" s="4"/>
      <c r="D816" s="4"/>
      <c r="H816" s="2"/>
      <c r="J816" s="2"/>
      <c r="K816" s="2"/>
    </row>
    <row r="817" ht="14.25" customHeight="1">
      <c r="B817" s="4"/>
      <c r="C817" s="4"/>
      <c r="D817" s="4"/>
      <c r="H817" s="2"/>
      <c r="J817" s="2"/>
      <c r="K817" s="2"/>
    </row>
    <row r="818" ht="14.25" customHeight="1">
      <c r="B818" s="4"/>
      <c r="C818" s="4"/>
      <c r="D818" s="4"/>
      <c r="H818" s="2"/>
      <c r="J818" s="2"/>
      <c r="K818" s="2"/>
    </row>
    <row r="819" ht="14.25" customHeight="1">
      <c r="B819" s="4"/>
      <c r="C819" s="4"/>
      <c r="D819" s="4"/>
      <c r="H819" s="2"/>
      <c r="J819" s="2"/>
      <c r="K819" s="2"/>
    </row>
    <row r="820" ht="14.25" customHeight="1">
      <c r="B820" s="4"/>
      <c r="C820" s="4"/>
      <c r="D820" s="4"/>
      <c r="H820" s="2"/>
      <c r="J820" s="2"/>
      <c r="K820" s="2"/>
    </row>
    <row r="821" ht="14.25" customHeight="1">
      <c r="B821" s="4"/>
      <c r="C821" s="4"/>
      <c r="D821" s="4"/>
      <c r="H821" s="2"/>
      <c r="J821" s="2"/>
      <c r="K821" s="2"/>
    </row>
    <row r="822" ht="14.25" customHeight="1">
      <c r="B822" s="4"/>
      <c r="C822" s="4"/>
      <c r="D822" s="4"/>
      <c r="H822" s="2"/>
      <c r="J822" s="2"/>
      <c r="K822" s="2"/>
    </row>
    <row r="823" ht="14.25" customHeight="1">
      <c r="B823" s="4"/>
      <c r="C823" s="4"/>
      <c r="D823" s="4"/>
      <c r="H823" s="2"/>
      <c r="J823" s="2"/>
      <c r="K823" s="2"/>
    </row>
    <row r="824" ht="14.25" customHeight="1">
      <c r="B824" s="4"/>
      <c r="C824" s="4"/>
      <c r="D824" s="4"/>
      <c r="H824" s="2"/>
      <c r="J824" s="2"/>
      <c r="K824" s="2"/>
    </row>
    <row r="825" ht="14.25" customHeight="1">
      <c r="B825" s="4"/>
      <c r="C825" s="4"/>
      <c r="D825" s="4"/>
      <c r="H825" s="2"/>
      <c r="J825" s="2"/>
      <c r="K825" s="2"/>
    </row>
    <row r="826" ht="14.25" customHeight="1">
      <c r="B826" s="4"/>
      <c r="C826" s="4"/>
      <c r="D826" s="4"/>
      <c r="H826" s="2"/>
      <c r="J826" s="2"/>
      <c r="K826" s="2"/>
    </row>
    <row r="827" ht="14.25" customHeight="1">
      <c r="B827" s="4"/>
      <c r="C827" s="4"/>
      <c r="D827" s="4"/>
      <c r="H827" s="2"/>
      <c r="J827" s="2"/>
      <c r="K827" s="2"/>
    </row>
    <row r="828" ht="14.25" customHeight="1">
      <c r="B828" s="4"/>
      <c r="C828" s="4"/>
      <c r="D828" s="4"/>
      <c r="H828" s="2"/>
      <c r="J828" s="2"/>
      <c r="K828" s="2"/>
    </row>
    <row r="829" ht="14.25" customHeight="1">
      <c r="B829" s="4"/>
      <c r="C829" s="4"/>
      <c r="D829" s="4"/>
      <c r="H829" s="2"/>
      <c r="J829" s="2"/>
      <c r="K829" s="2"/>
    </row>
    <row r="830" ht="14.25" customHeight="1">
      <c r="B830" s="4"/>
      <c r="C830" s="4"/>
      <c r="D830" s="4"/>
      <c r="H830" s="2"/>
      <c r="J830" s="2"/>
      <c r="K830" s="2"/>
    </row>
    <row r="831" ht="14.25" customHeight="1">
      <c r="B831" s="4"/>
      <c r="C831" s="4"/>
      <c r="D831" s="4"/>
      <c r="H831" s="2"/>
      <c r="J831" s="2"/>
      <c r="K831" s="2"/>
    </row>
    <row r="832" ht="14.25" customHeight="1">
      <c r="B832" s="4"/>
      <c r="C832" s="4"/>
      <c r="D832" s="4"/>
      <c r="H832" s="2"/>
      <c r="J832" s="2"/>
      <c r="K832" s="2"/>
    </row>
    <row r="833" ht="14.25" customHeight="1">
      <c r="B833" s="4"/>
      <c r="C833" s="4"/>
      <c r="D833" s="4"/>
      <c r="H833" s="2"/>
      <c r="J833" s="2"/>
      <c r="K833" s="2"/>
    </row>
    <row r="834" ht="14.25" customHeight="1">
      <c r="B834" s="4"/>
      <c r="C834" s="4"/>
      <c r="D834" s="4"/>
      <c r="H834" s="2"/>
      <c r="J834" s="2"/>
      <c r="K834" s="2"/>
    </row>
    <row r="835" ht="14.25" customHeight="1">
      <c r="B835" s="4"/>
      <c r="C835" s="4"/>
      <c r="D835" s="4"/>
      <c r="H835" s="2"/>
      <c r="J835" s="2"/>
      <c r="K835" s="2"/>
    </row>
    <row r="836" ht="14.25" customHeight="1">
      <c r="B836" s="4"/>
      <c r="C836" s="4"/>
      <c r="D836" s="4"/>
      <c r="H836" s="2"/>
      <c r="J836" s="2"/>
      <c r="K836" s="2"/>
    </row>
    <row r="837" ht="14.25" customHeight="1">
      <c r="B837" s="4"/>
      <c r="C837" s="4"/>
      <c r="D837" s="4"/>
      <c r="H837" s="2"/>
      <c r="J837" s="2"/>
      <c r="K837" s="2"/>
    </row>
    <row r="838" ht="14.25" customHeight="1">
      <c r="B838" s="4"/>
      <c r="C838" s="4"/>
      <c r="D838" s="4"/>
      <c r="H838" s="2"/>
      <c r="J838" s="2"/>
      <c r="K838" s="2"/>
    </row>
    <row r="839" ht="14.25" customHeight="1">
      <c r="B839" s="4"/>
      <c r="C839" s="4"/>
      <c r="D839" s="4"/>
      <c r="H839" s="2"/>
      <c r="J839" s="2"/>
      <c r="K839" s="2"/>
    </row>
    <row r="840" ht="14.25" customHeight="1">
      <c r="B840" s="4"/>
      <c r="C840" s="4"/>
      <c r="D840" s="4"/>
      <c r="H840" s="2"/>
      <c r="J840" s="2"/>
      <c r="K840" s="2"/>
    </row>
    <row r="841" ht="14.25" customHeight="1">
      <c r="B841" s="4"/>
      <c r="C841" s="4"/>
      <c r="D841" s="4"/>
      <c r="H841" s="2"/>
      <c r="J841" s="2"/>
      <c r="K841" s="2"/>
    </row>
    <row r="842" ht="14.25" customHeight="1">
      <c r="B842" s="4"/>
      <c r="C842" s="4"/>
      <c r="D842" s="4"/>
      <c r="H842" s="2"/>
      <c r="J842" s="2"/>
      <c r="K842" s="2"/>
    </row>
    <row r="843" ht="14.25" customHeight="1">
      <c r="B843" s="4"/>
      <c r="C843" s="4"/>
      <c r="D843" s="4"/>
      <c r="H843" s="2"/>
      <c r="J843" s="2"/>
      <c r="K843" s="2"/>
    </row>
    <row r="844" ht="14.25" customHeight="1">
      <c r="B844" s="4"/>
      <c r="C844" s="4"/>
      <c r="D844" s="4"/>
      <c r="H844" s="2"/>
      <c r="J844" s="2"/>
      <c r="K844" s="2"/>
    </row>
    <row r="845" ht="14.25" customHeight="1">
      <c r="B845" s="4"/>
      <c r="C845" s="4"/>
      <c r="D845" s="4"/>
      <c r="H845" s="2"/>
      <c r="J845" s="2"/>
      <c r="K845" s="2"/>
    </row>
    <row r="846" ht="14.25" customHeight="1">
      <c r="B846" s="4"/>
      <c r="C846" s="4"/>
      <c r="D846" s="4"/>
      <c r="H846" s="2"/>
      <c r="J846" s="2"/>
      <c r="K846" s="2"/>
    </row>
    <row r="847" ht="14.25" customHeight="1">
      <c r="B847" s="4"/>
      <c r="C847" s="4"/>
      <c r="D847" s="4"/>
      <c r="H847" s="2"/>
      <c r="J847" s="2"/>
      <c r="K847" s="2"/>
    </row>
    <row r="848" ht="14.25" customHeight="1">
      <c r="B848" s="4"/>
      <c r="C848" s="4"/>
      <c r="D848" s="4"/>
      <c r="H848" s="2"/>
      <c r="J848" s="2"/>
      <c r="K848" s="2"/>
    </row>
    <row r="849" ht="14.25" customHeight="1">
      <c r="B849" s="4"/>
      <c r="C849" s="4"/>
      <c r="D849" s="4"/>
      <c r="H849" s="2"/>
      <c r="J849" s="2"/>
      <c r="K849" s="2"/>
    </row>
    <row r="850" ht="14.25" customHeight="1">
      <c r="B850" s="4"/>
      <c r="C850" s="4"/>
      <c r="D850" s="4"/>
      <c r="H850" s="2"/>
      <c r="J850" s="2"/>
      <c r="K850" s="2"/>
    </row>
    <row r="851" ht="14.25" customHeight="1">
      <c r="B851" s="4"/>
      <c r="C851" s="4"/>
      <c r="D851" s="4"/>
      <c r="H851" s="2"/>
      <c r="J851" s="2"/>
      <c r="K851" s="2"/>
    </row>
    <row r="852" ht="14.25" customHeight="1">
      <c r="B852" s="4"/>
      <c r="C852" s="4"/>
      <c r="D852" s="4"/>
      <c r="H852" s="2"/>
      <c r="J852" s="2"/>
      <c r="K852" s="2"/>
    </row>
    <row r="853" ht="14.25" customHeight="1">
      <c r="B853" s="4"/>
      <c r="C853" s="4"/>
      <c r="D853" s="4"/>
      <c r="H853" s="2"/>
      <c r="J853" s="2"/>
      <c r="K853" s="2"/>
    </row>
    <row r="854" ht="14.25" customHeight="1">
      <c r="B854" s="4"/>
      <c r="C854" s="4"/>
      <c r="D854" s="4"/>
      <c r="H854" s="2"/>
      <c r="J854" s="2"/>
      <c r="K854" s="2"/>
    </row>
    <row r="855" ht="14.25" customHeight="1">
      <c r="B855" s="4"/>
      <c r="C855" s="4"/>
      <c r="D855" s="4"/>
      <c r="H855" s="2"/>
      <c r="J855" s="2"/>
      <c r="K855" s="2"/>
    </row>
    <row r="856" ht="14.25" customHeight="1">
      <c r="B856" s="4"/>
      <c r="C856" s="4"/>
      <c r="D856" s="4"/>
      <c r="H856" s="2"/>
      <c r="J856" s="2"/>
      <c r="K856" s="2"/>
    </row>
    <row r="857" ht="14.25" customHeight="1">
      <c r="B857" s="4"/>
      <c r="C857" s="4"/>
      <c r="D857" s="4"/>
      <c r="H857" s="2"/>
      <c r="J857" s="2"/>
      <c r="K857" s="2"/>
    </row>
    <row r="858" ht="14.25" customHeight="1">
      <c r="B858" s="4"/>
      <c r="C858" s="4"/>
      <c r="D858" s="4"/>
      <c r="H858" s="2"/>
      <c r="J858" s="2"/>
      <c r="K858" s="2"/>
    </row>
    <row r="859" ht="14.25" customHeight="1">
      <c r="B859" s="4"/>
      <c r="C859" s="4"/>
      <c r="D859" s="4"/>
      <c r="H859" s="2"/>
      <c r="J859" s="2"/>
      <c r="K859" s="2"/>
    </row>
    <row r="860" ht="14.25" customHeight="1">
      <c r="B860" s="4"/>
      <c r="C860" s="4"/>
      <c r="D860" s="4"/>
      <c r="H860" s="2"/>
      <c r="J860" s="2"/>
      <c r="K860" s="2"/>
    </row>
    <row r="861" ht="14.25" customHeight="1">
      <c r="B861" s="4"/>
      <c r="C861" s="4"/>
      <c r="D861" s="4"/>
      <c r="H861" s="2"/>
      <c r="J861" s="2"/>
      <c r="K861" s="2"/>
    </row>
    <row r="862" ht="14.25" customHeight="1">
      <c r="B862" s="4"/>
      <c r="C862" s="4"/>
      <c r="D862" s="4"/>
      <c r="H862" s="2"/>
      <c r="J862" s="2"/>
      <c r="K862" s="2"/>
    </row>
    <row r="863" ht="14.25" customHeight="1">
      <c r="B863" s="4"/>
      <c r="C863" s="4"/>
      <c r="D863" s="4"/>
      <c r="H863" s="2"/>
      <c r="J863" s="2"/>
      <c r="K863" s="2"/>
    </row>
    <row r="864" ht="14.25" customHeight="1">
      <c r="B864" s="4"/>
      <c r="C864" s="4"/>
      <c r="D864" s="4"/>
      <c r="H864" s="2"/>
      <c r="J864" s="2"/>
      <c r="K864" s="2"/>
    </row>
    <row r="865" ht="14.25" customHeight="1">
      <c r="B865" s="4"/>
      <c r="C865" s="4"/>
      <c r="D865" s="4"/>
      <c r="H865" s="2"/>
      <c r="J865" s="2"/>
      <c r="K865" s="2"/>
    </row>
    <row r="866" ht="14.25" customHeight="1">
      <c r="B866" s="4"/>
      <c r="C866" s="4"/>
      <c r="D866" s="4"/>
      <c r="H866" s="2"/>
      <c r="J866" s="2"/>
      <c r="K866" s="2"/>
    </row>
    <row r="867" ht="14.25" customHeight="1">
      <c r="B867" s="4"/>
      <c r="C867" s="4"/>
      <c r="D867" s="4"/>
      <c r="H867" s="2"/>
      <c r="J867" s="2"/>
      <c r="K867" s="2"/>
    </row>
    <row r="868" ht="14.25" customHeight="1">
      <c r="B868" s="4"/>
      <c r="C868" s="4"/>
      <c r="D868" s="4"/>
      <c r="H868" s="2"/>
      <c r="J868" s="2"/>
      <c r="K868" s="2"/>
    </row>
    <row r="869" ht="14.25" customHeight="1">
      <c r="B869" s="4"/>
      <c r="C869" s="4"/>
      <c r="D869" s="4"/>
      <c r="H869" s="2"/>
      <c r="J869" s="2"/>
      <c r="K869" s="2"/>
    </row>
    <row r="870" ht="14.25" customHeight="1">
      <c r="B870" s="4"/>
      <c r="C870" s="4"/>
      <c r="D870" s="4"/>
      <c r="H870" s="2"/>
      <c r="J870" s="2"/>
      <c r="K870" s="2"/>
    </row>
    <row r="871" ht="14.25" customHeight="1">
      <c r="B871" s="4"/>
      <c r="C871" s="4"/>
      <c r="D871" s="4"/>
      <c r="H871" s="2"/>
      <c r="J871" s="2"/>
      <c r="K871" s="2"/>
    </row>
    <row r="872" ht="14.25" customHeight="1">
      <c r="B872" s="4"/>
      <c r="C872" s="4"/>
      <c r="D872" s="4"/>
      <c r="H872" s="2"/>
      <c r="J872" s="2"/>
      <c r="K872" s="2"/>
    </row>
    <row r="873" ht="14.25" customHeight="1">
      <c r="B873" s="4"/>
      <c r="C873" s="4"/>
      <c r="D873" s="4"/>
      <c r="H873" s="2"/>
      <c r="J873" s="2"/>
      <c r="K873" s="2"/>
    </row>
    <row r="874" ht="14.25" customHeight="1">
      <c r="B874" s="4"/>
      <c r="C874" s="4"/>
      <c r="D874" s="4"/>
      <c r="H874" s="2"/>
      <c r="J874" s="2"/>
      <c r="K874" s="2"/>
    </row>
    <row r="875" ht="14.25" customHeight="1">
      <c r="B875" s="4"/>
      <c r="C875" s="4"/>
      <c r="D875" s="4"/>
      <c r="H875" s="2"/>
      <c r="J875" s="2"/>
      <c r="K875" s="2"/>
    </row>
    <row r="876" ht="14.25" customHeight="1">
      <c r="B876" s="4"/>
      <c r="C876" s="4"/>
      <c r="D876" s="4"/>
      <c r="H876" s="2"/>
      <c r="J876" s="2"/>
      <c r="K876" s="2"/>
    </row>
    <row r="877" ht="14.25" customHeight="1">
      <c r="B877" s="4"/>
      <c r="C877" s="4"/>
      <c r="D877" s="4"/>
      <c r="H877" s="2"/>
      <c r="J877" s="2"/>
      <c r="K877" s="2"/>
    </row>
    <row r="878" ht="14.25" customHeight="1">
      <c r="B878" s="4"/>
      <c r="C878" s="4"/>
      <c r="D878" s="4"/>
      <c r="H878" s="2"/>
      <c r="J878" s="2"/>
      <c r="K878" s="2"/>
    </row>
    <row r="879" ht="14.25" customHeight="1">
      <c r="B879" s="4"/>
      <c r="C879" s="4"/>
      <c r="D879" s="4"/>
      <c r="H879" s="2"/>
      <c r="J879" s="2"/>
      <c r="K879" s="2"/>
    </row>
    <row r="880" ht="14.25" customHeight="1">
      <c r="B880" s="4"/>
      <c r="C880" s="4"/>
      <c r="D880" s="4"/>
      <c r="H880" s="2"/>
      <c r="J880" s="2"/>
      <c r="K880" s="2"/>
    </row>
    <row r="881" ht="14.25" customHeight="1">
      <c r="B881" s="4"/>
      <c r="C881" s="4"/>
      <c r="D881" s="4"/>
      <c r="H881" s="2"/>
      <c r="J881" s="2"/>
      <c r="K881" s="2"/>
    </row>
    <row r="882" ht="14.25" customHeight="1">
      <c r="B882" s="4"/>
      <c r="C882" s="4"/>
      <c r="D882" s="4"/>
      <c r="H882" s="2"/>
      <c r="J882" s="2"/>
      <c r="K882" s="2"/>
    </row>
    <row r="883" ht="14.25" customHeight="1">
      <c r="B883" s="4"/>
      <c r="C883" s="4"/>
      <c r="D883" s="4"/>
      <c r="H883" s="2"/>
      <c r="J883" s="2"/>
      <c r="K883" s="2"/>
    </row>
    <row r="884" ht="14.25" customHeight="1">
      <c r="B884" s="4"/>
      <c r="C884" s="4"/>
      <c r="D884" s="4"/>
      <c r="H884" s="2"/>
      <c r="J884" s="2"/>
      <c r="K884" s="2"/>
    </row>
    <row r="885" ht="14.25" customHeight="1">
      <c r="B885" s="4"/>
      <c r="C885" s="4"/>
      <c r="D885" s="4"/>
      <c r="H885" s="2"/>
      <c r="J885" s="2"/>
      <c r="K885" s="2"/>
    </row>
    <row r="886" ht="14.25" customHeight="1">
      <c r="B886" s="4"/>
      <c r="C886" s="4"/>
      <c r="D886" s="4"/>
      <c r="H886" s="2"/>
      <c r="J886" s="2"/>
      <c r="K886" s="2"/>
    </row>
    <row r="887" ht="14.25" customHeight="1">
      <c r="B887" s="4"/>
      <c r="C887" s="4"/>
      <c r="D887" s="4"/>
      <c r="H887" s="2"/>
      <c r="J887" s="2"/>
      <c r="K887" s="2"/>
    </row>
    <row r="888" ht="14.25" customHeight="1">
      <c r="B888" s="4"/>
      <c r="C888" s="4"/>
      <c r="D888" s="4"/>
      <c r="H888" s="2"/>
      <c r="J888" s="2"/>
      <c r="K888" s="2"/>
    </row>
    <row r="889" ht="14.25" customHeight="1">
      <c r="B889" s="4"/>
      <c r="C889" s="4"/>
      <c r="D889" s="4"/>
      <c r="H889" s="2"/>
      <c r="J889" s="2"/>
      <c r="K889" s="2"/>
    </row>
    <row r="890" ht="14.25" customHeight="1">
      <c r="B890" s="4"/>
      <c r="C890" s="4"/>
      <c r="D890" s="4"/>
      <c r="H890" s="2"/>
      <c r="J890" s="2"/>
      <c r="K890" s="2"/>
    </row>
    <row r="891" ht="14.25" customHeight="1">
      <c r="B891" s="4"/>
      <c r="C891" s="4"/>
      <c r="D891" s="4"/>
      <c r="H891" s="2"/>
      <c r="J891" s="2"/>
      <c r="K891" s="2"/>
    </row>
    <row r="892" ht="14.25" customHeight="1">
      <c r="B892" s="4"/>
      <c r="C892" s="4"/>
      <c r="D892" s="4"/>
      <c r="H892" s="2"/>
      <c r="J892" s="2"/>
      <c r="K892" s="2"/>
    </row>
    <row r="893" ht="14.25" customHeight="1">
      <c r="B893" s="4"/>
      <c r="C893" s="4"/>
      <c r="D893" s="4"/>
      <c r="H893" s="2"/>
      <c r="J893" s="2"/>
      <c r="K893" s="2"/>
    </row>
    <row r="894" ht="14.25" customHeight="1">
      <c r="B894" s="4"/>
      <c r="C894" s="4"/>
      <c r="D894" s="4"/>
      <c r="H894" s="2"/>
      <c r="J894" s="2"/>
      <c r="K894" s="2"/>
    </row>
    <row r="895" ht="14.25" customHeight="1">
      <c r="B895" s="4"/>
      <c r="C895" s="4"/>
      <c r="D895" s="4"/>
      <c r="H895" s="2"/>
      <c r="J895" s="2"/>
      <c r="K895" s="2"/>
    </row>
    <row r="896" ht="14.25" customHeight="1">
      <c r="B896" s="4"/>
      <c r="C896" s="4"/>
      <c r="D896" s="4"/>
      <c r="H896" s="2"/>
      <c r="J896" s="2"/>
      <c r="K896" s="2"/>
    </row>
    <row r="897" ht="14.25" customHeight="1">
      <c r="B897" s="4"/>
      <c r="C897" s="4"/>
      <c r="D897" s="4"/>
      <c r="H897" s="2"/>
      <c r="J897" s="2"/>
      <c r="K897" s="2"/>
    </row>
    <row r="898" ht="14.25" customHeight="1">
      <c r="B898" s="4"/>
      <c r="C898" s="4"/>
      <c r="D898" s="4"/>
      <c r="H898" s="2"/>
      <c r="J898" s="2"/>
      <c r="K898" s="2"/>
    </row>
    <row r="899" ht="14.25" customHeight="1">
      <c r="B899" s="4"/>
      <c r="C899" s="4"/>
      <c r="D899" s="4"/>
      <c r="H899" s="2"/>
      <c r="J899" s="2"/>
      <c r="K899" s="2"/>
    </row>
    <row r="900" ht="14.25" customHeight="1">
      <c r="B900" s="4"/>
      <c r="C900" s="4"/>
      <c r="D900" s="4"/>
      <c r="H900" s="2"/>
      <c r="J900" s="2"/>
      <c r="K900" s="2"/>
    </row>
    <row r="901" ht="14.25" customHeight="1">
      <c r="B901" s="4"/>
      <c r="C901" s="4"/>
      <c r="D901" s="4"/>
      <c r="H901" s="2"/>
      <c r="J901" s="2"/>
      <c r="K901" s="2"/>
    </row>
    <row r="902" ht="14.25" customHeight="1">
      <c r="B902" s="4"/>
      <c r="C902" s="4"/>
      <c r="D902" s="4"/>
      <c r="H902" s="2"/>
      <c r="J902" s="2"/>
      <c r="K902" s="2"/>
    </row>
    <row r="903" ht="14.25" customHeight="1">
      <c r="B903" s="4"/>
      <c r="C903" s="4"/>
      <c r="D903" s="4"/>
      <c r="H903" s="2"/>
      <c r="J903" s="2"/>
      <c r="K903" s="2"/>
    </row>
    <row r="904" ht="14.25" customHeight="1">
      <c r="B904" s="4"/>
      <c r="C904" s="4"/>
      <c r="D904" s="4"/>
      <c r="H904" s="2"/>
      <c r="J904" s="2"/>
      <c r="K904" s="2"/>
    </row>
    <row r="905" ht="14.25" customHeight="1">
      <c r="B905" s="4"/>
      <c r="C905" s="4"/>
      <c r="D905" s="4"/>
      <c r="H905" s="2"/>
      <c r="J905" s="2"/>
      <c r="K905" s="2"/>
    </row>
    <row r="906" ht="14.25" customHeight="1">
      <c r="B906" s="4"/>
      <c r="C906" s="4"/>
      <c r="D906" s="4"/>
      <c r="H906" s="2"/>
      <c r="J906" s="2"/>
      <c r="K906" s="2"/>
    </row>
    <row r="907" ht="14.25" customHeight="1">
      <c r="B907" s="4"/>
      <c r="C907" s="4"/>
      <c r="D907" s="4"/>
      <c r="H907" s="2"/>
      <c r="J907" s="2"/>
      <c r="K907" s="2"/>
    </row>
    <row r="908" ht="14.25" customHeight="1">
      <c r="B908" s="4"/>
      <c r="C908" s="4"/>
      <c r="D908" s="4"/>
      <c r="H908" s="2"/>
      <c r="J908" s="2"/>
      <c r="K908" s="2"/>
    </row>
    <row r="909" ht="14.25" customHeight="1">
      <c r="B909" s="4"/>
      <c r="C909" s="4"/>
      <c r="D909" s="4"/>
      <c r="H909" s="2"/>
      <c r="J909" s="2"/>
      <c r="K909" s="2"/>
    </row>
    <row r="910" ht="14.25" customHeight="1">
      <c r="B910" s="4"/>
      <c r="C910" s="4"/>
      <c r="D910" s="4"/>
      <c r="H910" s="2"/>
      <c r="J910" s="2"/>
      <c r="K910" s="2"/>
    </row>
    <row r="911" ht="14.25" customHeight="1">
      <c r="B911" s="4"/>
      <c r="C911" s="4"/>
      <c r="D911" s="4"/>
      <c r="H911" s="2"/>
      <c r="J911" s="2"/>
      <c r="K911" s="2"/>
    </row>
    <row r="912" ht="14.25" customHeight="1">
      <c r="B912" s="4"/>
      <c r="C912" s="4"/>
      <c r="D912" s="4"/>
      <c r="H912" s="2"/>
      <c r="J912" s="2"/>
      <c r="K912" s="2"/>
    </row>
    <row r="913" ht="14.25" customHeight="1">
      <c r="B913" s="4"/>
      <c r="C913" s="4"/>
      <c r="D913" s="4"/>
      <c r="H913" s="2"/>
      <c r="J913" s="2"/>
      <c r="K913" s="2"/>
    </row>
    <row r="914" ht="14.25" customHeight="1">
      <c r="B914" s="4"/>
      <c r="C914" s="4"/>
      <c r="D914" s="4"/>
      <c r="H914" s="2"/>
      <c r="J914" s="2"/>
      <c r="K914" s="2"/>
    </row>
    <row r="915" ht="14.25" customHeight="1">
      <c r="B915" s="4"/>
      <c r="C915" s="4"/>
      <c r="D915" s="4"/>
      <c r="H915" s="2"/>
      <c r="J915" s="2"/>
      <c r="K915" s="2"/>
    </row>
    <row r="916" ht="14.25" customHeight="1">
      <c r="B916" s="4"/>
      <c r="C916" s="4"/>
      <c r="D916" s="4"/>
      <c r="H916" s="2"/>
      <c r="J916" s="2"/>
      <c r="K916" s="2"/>
    </row>
    <row r="917" ht="14.25" customHeight="1">
      <c r="B917" s="4"/>
      <c r="C917" s="4"/>
      <c r="D917" s="4"/>
      <c r="H917" s="2"/>
      <c r="J917" s="2"/>
      <c r="K917" s="2"/>
    </row>
    <row r="918" ht="14.25" customHeight="1">
      <c r="B918" s="4"/>
      <c r="C918" s="4"/>
      <c r="D918" s="4"/>
      <c r="H918" s="2"/>
      <c r="J918" s="2"/>
      <c r="K918" s="2"/>
    </row>
    <row r="919" ht="14.25" customHeight="1">
      <c r="B919" s="4"/>
      <c r="C919" s="4"/>
      <c r="D919" s="4"/>
      <c r="H919" s="2"/>
      <c r="J919" s="2"/>
      <c r="K919" s="2"/>
    </row>
    <row r="920" ht="14.25" customHeight="1">
      <c r="B920" s="4"/>
      <c r="C920" s="4"/>
      <c r="D920" s="4"/>
      <c r="H920" s="2"/>
      <c r="J920" s="2"/>
      <c r="K920" s="2"/>
    </row>
    <row r="921" ht="14.25" customHeight="1">
      <c r="B921" s="4"/>
      <c r="C921" s="4"/>
      <c r="D921" s="4"/>
      <c r="H921" s="2"/>
      <c r="J921" s="2"/>
      <c r="K921" s="2"/>
    </row>
    <row r="922" ht="14.25" customHeight="1">
      <c r="B922" s="4"/>
      <c r="C922" s="4"/>
      <c r="D922" s="4"/>
      <c r="H922" s="2"/>
      <c r="J922" s="2"/>
      <c r="K922" s="2"/>
    </row>
    <row r="923" ht="14.25" customHeight="1">
      <c r="B923" s="4"/>
      <c r="C923" s="4"/>
      <c r="D923" s="4"/>
      <c r="H923" s="2"/>
      <c r="J923" s="2"/>
      <c r="K923" s="2"/>
    </row>
    <row r="924" ht="14.25" customHeight="1">
      <c r="B924" s="4"/>
      <c r="C924" s="4"/>
      <c r="D924" s="4"/>
      <c r="H924" s="2"/>
      <c r="J924" s="2"/>
      <c r="K924" s="2"/>
    </row>
    <row r="925" ht="14.25" customHeight="1">
      <c r="B925" s="4"/>
      <c r="C925" s="4"/>
      <c r="D925" s="4"/>
      <c r="H925" s="2"/>
      <c r="J925" s="2"/>
      <c r="K925" s="2"/>
    </row>
    <row r="926" ht="14.25" customHeight="1">
      <c r="B926" s="4"/>
      <c r="C926" s="4"/>
      <c r="D926" s="4"/>
      <c r="H926" s="2"/>
      <c r="J926" s="2"/>
      <c r="K926" s="2"/>
    </row>
    <row r="927" ht="14.25" customHeight="1">
      <c r="B927" s="4"/>
      <c r="C927" s="4"/>
      <c r="D927" s="4"/>
      <c r="H927" s="2"/>
      <c r="J927" s="2"/>
      <c r="K927" s="2"/>
    </row>
    <row r="928" ht="14.25" customHeight="1">
      <c r="B928" s="4"/>
      <c r="C928" s="4"/>
      <c r="D928" s="4"/>
      <c r="H928" s="2"/>
      <c r="J928" s="2"/>
      <c r="K928" s="2"/>
    </row>
    <row r="929" ht="14.25" customHeight="1">
      <c r="B929" s="4"/>
      <c r="C929" s="4"/>
      <c r="D929" s="4"/>
      <c r="H929" s="2"/>
      <c r="J929" s="2"/>
      <c r="K929" s="2"/>
    </row>
    <row r="930" ht="14.25" customHeight="1">
      <c r="B930" s="4"/>
      <c r="C930" s="4"/>
      <c r="D930" s="4"/>
      <c r="H930" s="2"/>
      <c r="J930" s="2"/>
      <c r="K930" s="2"/>
    </row>
    <row r="931" ht="14.25" customHeight="1">
      <c r="B931" s="4"/>
      <c r="C931" s="4"/>
      <c r="D931" s="4"/>
      <c r="H931" s="2"/>
      <c r="J931" s="2"/>
      <c r="K931" s="2"/>
    </row>
    <row r="932" ht="14.25" customHeight="1">
      <c r="B932" s="4"/>
      <c r="C932" s="4"/>
      <c r="D932" s="4"/>
      <c r="H932" s="2"/>
      <c r="J932" s="2"/>
      <c r="K932" s="2"/>
    </row>
    <row r="933" ht="14.25" customHeight="1">
      <c r="B933" s="4"/>
      <c r="C933" s="4"/>
      <c r="D933" s="4"/>
      <c r="H933" s="2"/>
      <c r="J933" s="2"/>
      <c r="K933" s="2"/>
    </row>
    <row r="934" ht="14.25" customHeight="1">
      <c r="B934" s="4"/>
      <c r="C934" s="4"/>
      <c r="D934" s="4"/>
      <c r="H934" s="2"/>
      <c r="J934" s="2"/>
      <c r="K934" s="2"/>
    </row>
    <row r="935" ht="14.25" customHeight="1">
      <c r="B935" s="4"/>
      <c r="C935" s="4"/>
      <c r="D935" s="4"/>
      <c r="H935" s="2"/>
      <c r="J935" s="2"/>
      <c r="K935" s="2"/>
    </row>
    <row r="936" ht="14.25" customHeight="1">
      <c r="B936" s="4"/>
      <c r="C936" s="4"/>
      <c r="D936" s="4"/>
      <c r="H936" s="2"/>
      <c r="J936" s="2"/>
      <c r="K936" s="2"/>
    </row>
    <row r="937" ht="14.25" customHeight="1">
      <c r="B937" s="4"/>
      <c r="C937" s="4"/>
      <c r="D937" s="4"/>
      <c r="H937" s="2"/>
      <c r="J937" s="2"/>
      <c r="K937" s="2"/>
    </row>
    <row r="938" ht="14.25" customHeight="1">
      <c r="B938" s="4"/>
      <c r="C938" s="4"/>
      <c r="D938" s="4"/>
      <c r="H938" s="2"/>
      <c r="J938" s="2"/>
      <c r="K938" s="2"/>
    </row>
    <row r="939" ht="14.25" customHeight="1">
      <c r="B939" s="4"/>
      <c r="C939" s="4"/>
      <c r="D939" s="4"/>
      <c r="H939" s="2"/>
      <c r="J939" s="2"/>
      <c r="K939" s="2"/>
    </row>
    <row r="940" ht="14.25" customHeight="1">
      <c r="B940" s="4"/>
      <c r="C940" s="4"/>
      <c r="D940" s="4"/>
      <c r="H940" s="2"/>
      <c r="J940" s="2"/>
      <c r="K940" s="2"/>
    </row>
    <row r="941" ht="14.25" customHeight="1">
      <c r="B941" s="4"/>
      <c r="C941" s="4"/>
      <c r="D941" s="4"/>
      <c r="H941" s="2"/>
      <c r="J941" s="2"/>
      <c r="K941" s="2"/>
    </row>
    <row r="942" ht="14.25" customHeight="1">
      <c r="B942" s="4"/>
      <c r="C942" s="4"/>
      <c r="D942" s="4"/>
      <c r="H942" s="2"/>
      <c r="J942" s="2"/>
      <c r="K942" s="2"/>
    </row>
    <row r="943" ht="14.25" customHeight="1">
      <c r="B943" s="4"/>
      <c r="C943" s="4"/>
      <c r="D943" s="4"/>
      <c r="H943" s="2"/>
      <c r="J943" s="2"/>
      <c r="K943" s="2"/>
    </row>
    <row r="944" ht="14.25" customHeight="1">
      <c r="B944" s="4"/>
      <c r="C944" s="4"/>
      <c r="D944" s="4"/>
      <c r="H944" s="2"/>
      <c r="J944" s="2"/>
      <c r="K944" s="2"/>
    </row>
    <row r="945" ht="14.25" customHeight="1">
      <c r="B945" s="4"/>
      <c r="C945" s="4"/>
      <c r="D945" s="4"/>
      <c r="H945" s="2"/>
      <c r="J945" s="2"/>
      <c r="K945" s="2"/>
    </row>
    <row r="946" ht="14.25" customHeight="1">
      <c r="B946" s="4"/>
      <c r="C946" s="4"/>
      <c r="D946" s="4"/>
      <c r="H946" s="2"/>
      <c r="J946" s="2"/>
      <c r="K946" s="2"/>
    </row>
    <row r="947" ht="14.25" customHeight="1">
      <c r="B947" s="4"/>
      <c r="C947" s="4"/>
      <c r="D947" s="4"/>
      <c r="H947" s="2"/>
      <c r="J947" s="2"/>
      <c r="K947" s="2"/>
    </row>
    <row r="948" ht="14.25" customHeight="1">
      <c r="B948" s="4"/>
      <c r="C948" s="4"/>
      <c r="D948" s="4"/>
      <c r="H948" s="2"/>
      <c r="J948" s="2"/>
      <c r="K948" s="2"/>
    </row>
    <row r="949" ht="14.25" customHeight="1">
      <c r="B949" s="4"/>
      <c r="C949" s="4"/>
      <c r="D949" s="4"/>
      <c r="H949" s="2"/>
      <c r="J949" s="2"/>
      <c r="K949" s="2"/>
    </row>
    <row r="950" ht="14.25" customHeight="1">
      <c r="B950" s="4"/>
      <c r="C950" s="4"/>
      <c r="D950" s="4"/>
      <c r="H950" s="2"/>
      <c r="J950" s="2"/>
      <c r="K950" s="2"/>
    </row>
    <row r="951" ht="14.25" customHeight="1">
      <c r="B951" s="4"/>
      <c r="C951" s="4"/>
      <c r="D951" s="4"/>
      <c r="H951" s="2"/>
      <c r="J951" s="2"/>
      <c r="K951" s="2"/>
    </row>
    <row r="952" ht="14.25" customHeight="1">
      <c r="B952" s="4"/>
      <c r="C952" s="4"/>
      <c r="D952" s="4"/>
      <c r="H952" s="2"/>
      <c r="J952" s="2"/>
      <c r="K952" s="2"/>
    </row>
    <row r="953" ht="14.25" customHeight="1">
      <c r="B953" s="4"/>
      <c r="C953" s="4"/>
      <c r="D953" s="4"/>
      <c r="H953" s="2"/>
      <c r="J953" s="2"/>
      <c r="K953" s="2"/>
    </row>
    <row r="954" ht="14.25" customHeight="1">
      <c r="B954" s="4"/>
      <c r="C954" s="4"/>
      <c r="D954" s="4"/>
      <c r="H954" s="2"/>
      <c r="J954" s="2"/>
      <c r="K954" s="2"/>
    </row>
    <row r="955" ht="14.25" customHeight="1">
      <c r="B955" s="4"/>
      <c r="C955" s="4"/>
      <c r="D955" s="4"/>
      <c r="H955" s="2"/>
      <c r="J955" s="2"/>
      <c r="K955" s="2"/>
    </row>
    <row r="956" ht="14.25" customHeight="1">
      <c r="B956" s="4"/>
      <c r="C956" s="4"/>
      <c r="D956" s="4"/>
      <c r="H956" s="2"/>
      <c r="J956" s="2"/>
      <c r="K956" s="2"/>
    </row>
    <row r="957" ht="14.25" customHeight="1">
      <c r="B957" s="4"/>
      <c r="C957" s="4"/>
      <c r="D957" s="4"/>
      <c r="H957" s="2"/>
      <c r="J957" s="2"/>
      <c r="K957" s="2"/>
    </row>
    <row r="958" ht="14.25" customHeight="1">
      <c r="B958" s="4"/>
      <c r="C958" s="4"/>
      <c r="D958" s="4"/>
      <c r="H958" s="2"/>
      <c r="J958" s="2"/>
      <c r="K958" s="2"/>
    </row>
    <row r="959" ht="14.25" customHeight="1">
      <c r="B959" s="4"/>
      <c r="C959" s="4"/>
      <c r="D959" s="4"/>
      <c r="H959" s="2"/>
      <c r="J959" s="2"/>
      <c r="K959" s="2"/>
    </row>
    <row r="960" ht="14.25" customHeight="1">
      <c r="B960" s="4"/>
      <c r="C960" s="4"/>
      <c r="D960" s="4"/>
      <c r="H960" s="2"/>
      <c r="J960" s="2"/>
      <c r="K960" s="2"/>
    </row>
    <row r="961" ht="14.25" customHeight="1">
      <c r="B961" s="4"/>
      <c r="C961" s="4"/>
      <c r="D961" s="4"/>
      <c r="H961" s="2"/>
      <c r="J961" s="2"/>
      <c r="K961" s="2"/>
    </row>
    <row r="962" ht="14.25" customHeight="1">
      <c r="B962" s="4"/>
      <c r="C962" s="4"/>
      <c r="D962" s="4"/>
      <c r="H962" s="2"/>
      <c r="J962" s="2"/>
      <c r="K962" s="2"/>
    </row>
    <row r="963" ht="14.25" customHeight="1">
      <c r="B963" s="4"/>
      <c r="C963" s="4"/>
      <c r="D963" s="4"/>
      <c r="H963" s="2"/>
      <c r="J963" s="2"/>
      <c r="K963" s="2"/>
    </row>
    <row r="964" ht="14.25" customHeight="1">
      <c r="B964" s="4"/>
      <c r="C964" s="4"/>
      <c r="D964" s="4"/>
      <c r="H964" s="2"/>
      <c r="J964" s="2"/>
      <c r="K964" s="2"/>
    </row>
    <row r="965" ht="14.25" customHeight="1">
      <c r="B965" s="4"/>
      <c r="C965" s="4"/>
      <c r="D965" s="4"/>
      <c r="H965" s="2"/>
      <c r="J965" s="2"/>
      <c r="K965" s="2"/>
    </row>
    <row r="966" ht="14.25" customHeight="1">
      <c r="B966" s="4"/>
      <c r="C966" s="4"/>
      <c r="D966" s="4"/>
      <c r="H966" s="2"/>
      <c r="J966" s="2"/>
      <c r="K966" s="2"/>
    </row>
    <row r="967" ht="14.25" customHeight="1">
      <c r="B967" s="4"/>
      <c r="C967" s="4"/>
      <c r="D967" s="4"/>
      <c r="H967" s="2"/>
      <c r="J967" s="2"/>
      <c r="K967" s="2"/>
    </row>
    <row r="968" ht="14.25" customHeight="1">
      <c r="B968" s="4"/>
      <c r="C968" s="4"/>
      <c r="D968" s="4"/>
      <c r="H968" s="2"/>
      <c r="J968" s="2"/>
      <c r="K968" s="2"/>
    </row>
    <row r="969" ht="14.25" customHeight="1">
      <c r="B969" s="4"/>
      <c r="C969" s="4"/>
      <c r="D969" s="4"/>
      <c r="H969" s="2"/>
      <c r="J969" s="2"/>
      <c r="K969" s="2"/>
    </row>
    <row r="970" ht="14.25" customHeight="1">
      <c r="B970" s="4"/>
      <c r="C970" s="4"/>
      <c r="D970" s="4"/>
      <c r="H970" s="2"/>
      <c r="J970" s="2"/>
      <c r="K970" s="2"/>
    </row>
    <row r="971" ht="14.25" customHeight="1">
      <c r="B971" s="4"/>
      <c r="C971" s="4"/>
      <c r="D971" s="4"/>
      <c r="H971" s="2"/>
      <c r="J971" s="2"/>
      <c r="K971" s="2"/>
    </row>
    <row r="972" ht="14.25" customHeight="1">
      <c r="B972" s="4"/>
      <c r="C972" s="4"/>
      <c r="D972" s="4"/>
      <c r="H972" s="2"/>
      <c r="J972" s="2"/>
      <c r="K972" s="2"/>
    </row>
    <row r="973" ht="14.25" customHeight="1">
      <c r="B973" s="4"/>
      <c r="C973" s="4"/>
      <c r="D973" s="4"/>
      <c r="H973" s="2"/>
      <c r="J973" s="2"/>
      <c r="K973" s="2"/>
    </row>
    <row r="974" ht="14.25" customHeight="1">
      <c r="B974" s="4"/>
      <c r="C974" s="4"/>
      <c r="D974" s="4"/>
      <c r="H974" s="2"/>
      <c r="J974" s="2"/>
      <c r="K974" s="2"/>
    </row>
    <row r="975" ht="14.25" customHeight="1">
      <c r="B975" s="4"/>
      <c r="C975" s="4"/>
      <c r="D975" s="4"/>
      <c r="H975" s="2"/>
      <c r="J975" s="2"/>
      <c r="K975" s="2"/>
    </row>
    <row r="976" ht="14.25" customHeight="1">
      <c r="B976" s="4"/>
      <c r="C976" s="4"/>
      <c r="D976" s="4"/>
      <c r="H976" s="2"/>
      <c r="J976" s="2"/>
      <c r="K976" s="2"/>
    </row>
    <row r="977" ht="14.25" customHeight="1">
      <c r="B977" s="4"/>
      <c r="C977" s="4"/>
      <c r="D977" s="4"/>
      <c r="H977" s="2"/>
      <c r="J977" s="2"/>
      <c r="K977" s="2"/>
    </row>
    <row r="978" ht="14.25" customHeight="1">
      <c r="B978" s="4"/>
      <c r="C978" s="4"/>
      <c r="D978" s="4"/>
      <c r="H978" s="2"/>
      <c r="J978" s="2"/>
      <c r="K978" s="2"/>
    </row>
    <row r="979" ht="14.25" customHeight="1">
      <c r="B979" s="4"/>
      <c r="C979" s="4"/>
      <c r="D979" s="4"/>
      <c r="H979" s="2"/>
      <c r="J979" s="2"/>
      <c r="K979" s="2"/>
    </row>
    <row r="980" ht="14.25" customHeight="1">
      <c r="B980" s="4"/>
      <c r="C980" s="4"/>
      <c r="D980" s="4"/>
      <c r="H980" s="2"/>
      <c r="J980" s="2"/>
      <c r="K980" s="2"/>
    </row>
    <row r="981" ht="14.25" customHeight="1">
      <c r="B981" s="4"/>
      <c r="C981" s="4"/>
      <c r="D981" s="4"/>
      <c r="H981" s="2"/>
      <c r="J981" s="2"/>
      <c r="K981" s="2"/>
    </row>
    <row r="982" ht="14.25" customHeight="1">
      <c r="B982" s="4"/>
      <c r="C982" s="4"/>
      <c r="D982" s="4"/>
      <c r="H982" s="2"/>
      <c r="J982" s="2"/>
      <c r="K982" s="2"/>
    </row>
    <row r="983" ht="14.25" customHeight="1">
      <c r="B983" s="4"/>
      <c r="C983" s="4"/>
      <c r="D983" s="4"/>
      <c r="H983" s="2"/>
      <c r="J983" s="2"/>
      <c r="K983" s="2"/>
    </row>
    <row r="984" ht="14.25" customHeight="1">
      <c r="B984" s="4"/>
      <c r="C984" s="4"/>
      <c r="D984" s="4"/>
      <c r="H984" s="2"/>
      <c r="J984" s="2"/>
      <c r="K984" s="2"/>
    </row>
    <row r="985" ht="14.25" customHeight="1">
      <c r="B985" s="4"/>
      <c r="C985" s="4"/>
      <c r="D985" s="4"/>
      <c r="H985" s="2"/>
      <c r="J985" s="2"/>
      <c r="K985" s="2"/>
    </row>
    <row r="986" ht="14.25" customHeight="1">
      <c r="B986" s="4"/>
      <c r="C986" s="4"/>
      <c r="D986" s="4"/>
      <c r="H986" s="2"/>
      <c r="J986" s="2"/>
      <c r="K986" s="2"/>
    </row>
    <row r="987" ht="14.25" customHeight="1">
      <c r="B987" s="4"/>
      <c r="C987" s="4"/>
      <c r="D987" s="4"/>
      <c r="H987" s="2"/>
      <c r="J987" s="2"/>
      <c r="K987" s="2"/>
    </row>
    <row r="988" ht="14.25" customHeight="1">
      <c r="B988" s="4"/>
      <c r="C988" s="4"/>
      <c r="D988" s="4"/>
      <c r="H988" s="2"/>
      <c r="J988" s="2"/>
      <c r="K988" s="2"/>
    </row>
    <row r="989" ht="14.25" customHeight="1">
      <c r="B989" s="4"/>
      <c r="C989" s="4"/>
      <c r="D989" s="4"/>
      <c r="H989" s="2"/>
      <c r="J989" s="2"/>
      <c r="K989" s="2"/>
    </row>
    <row r="990" ht="14.25" customHeight="1">
      <c r="B990" s="4"/>
      <c r="C990" s="4"/>
      <c r="D990" s="4"/>
      <c r="H990" s="2"/>
      <c r="J990" s="2"/>
      <c r="K990" s="2"/>
    </row>
    <row r="991" ht="14.25" customHeight="1">
      <c r="B991" s="4"/>
      <c r="C991" s="4"/>
      <c r="D991" s="4"/>
      <c r="H991" s="2"/>
      <c r="J991" s="2"/>
      <c r="K991" s="2"/>
    </row>
    <row r="992" ht="14.25" customHeight="1">
      <c r="B992" s="4"/>
      <c r="C992" s="4"/>
      <c r="D992" s="4"/>
      <c r="H992" s="2"/>
      <c r="J992" s="2"/>
      <c r="K992" s="2"/>
    </row>
    <row r="993" ht="14.25" customHeight="1">
      <c r="B993" s="4"/>
      <c r="C993" s="4"/>
      <c r="D993" s="4"/>
      <c r="H993" s="2"/>
      <c r="J993" s="2"/>
      <c r="K993" s="2"/>
    </row>
    <row r="994" ht="14.25" customHeight="1">
      <c r="B994" s="4"/>
      <c r="C994" s="4"/>
      <c r="D994" s="4"/>
      <c r="H994" s="2"/>
      <c r="J994" s="2"/>
      <c r="K994" s="2"/>
    </row>
    <row r="995" ht="14.25" customHeight="1">
      <c r="B995" s="4"/>
      <c r="C995" s="4"/>
      <c r="D995" s="4"/>
      <c r="H995" s="2"/>
      <c r="J995" s="2"/>
      <c r="K995" s="2"/>
    </row>
    <row r="996" ht="14.25" customHeight="1">
      <c r="B996" s="4"/>
      <c r="C996" s="4"/>
      <c r="D996" s="4"/>
      <c r="H996" s="2"/>
      <c r="J996" s="2"/>
      <c r="K996" s="2"/>
    </row>
    <row r="997" ht="14.25" customHeight="1">
      <c r="B997" s="4"/>
      <c r="C997" s="4"/>
      <c r="D997" s="4"/>
      <c r="H997" s="2"/>
      <c r="J997" s="2"/>
      <c r="K997" s="2"/>
    </row>
    <row r="998" ht="14.25" customHeight="1">
      <c r="B998" s="4"/>
      <c r="C998" s="4"/>
      <c r="D998" s="4"/>
      <c r="H998" s="2"/>
      <c r="J998" s="2"/>
      <c r="K998" s="2"/>
    </row>
    <row r="999" ht="14.25" customHeight="1">
      <c r="B999" s="4"/>
      <c r="C999" s="4"/>
      <c r="D999" s="4"/>
      <c r="H999" s="2"/>
      <c r="J999" s="2"/>
      <c r="K999" s="2"/>
    </row>
    <row r="1000" ht="14.25" customHeight="1">
      <c r="B1000" s="4"/>
      <c r="C1000" s="4"/>
      <c r="D1000" s="4"/>
      <c r="H1000" s="2"/>
      <c r="J1000" s="2"/>
      <c r="K1000" s="2"/>
    </row>
  </sheetData>
  <autoFilter ref="$A$4:$T$201"/>
  <mergeCells count="2">
    <mergeCell ref="A1:J1"/>
    <mergeCell ref="A2:G2"/>
  </mergeCells>
  <printOptions/>
  <pageMargins bottom="0.1968503937007874" footer="0.0" header="0.0" left="0.31496062992125984" right="0.31496062992125984" top="0.3543307086614173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0"/>
    <col customWidth="1" hidden="1" min="3" max="3" width="27.86"/>
    <col customWidth="1" min="4" max="4" width="29.0"/>
    <col customWidth="1" min="5" max="8" width="8.71"/>
    <col customWidth="1" hidden="1" min="9" max="17" width="8.71"/>
    <col customWidth="1" min="18" max="18" width="12.14"/>
    <col customWidth="1" min="19" max="26" width="8.71"/>
  </cols>
  <sheetData>
    <row r="1" ht="14.25" customHeight="1">
      <c r="A1" s="6" t="s">
        <v>3</v>
      </c>
      <c r="B1" s="34" t="s">
        <v>4</v>
      </c>
      <c r="C1" s="19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ht="14.25" customHeight="1">
      <c r="A2" s="6" t="s">
        <v>45</v>
      </c>
      <c r="B2" s="34" t="s">
        <v>46</v>
      </c>
      <c r="C2" s="19" t="s">
        <v>47</v>
      </c>
      <c r="D2" s="6" t="s">
        <v>48</v>
      </c>
      <c r="E2" s="6" t="s">
        <v>49</v>
      </c>
      <c r="F2" s="6" t="s">
        <v>26</v>
      </c>
      <c r="G2" s="6" t="s">
        <v>27</v>
      </c>
      <c r="H2" s="6" t="s">
        <v>28</v>
      </c>
      <c r="I2" s="6" t="s">
        <v>48</v>
      </c>
      <c r="J2" s="6">
        <v>1.0</v>
      </c>
      <c r="K2" s="6"/>
      <c r="L2" s="6"/>
      <c r="M2" s="6" t="s">
        <v>30</v>
      </c>
      <c r="N2" s="6">
        <v>5.0</v>
      </c>
      <c r="O2" s="6">
        <v>6.5</v>
      </c>
      <c r="P2" s="6">
        <v>5.0</v>
      </c>
      <c r="Q2" s="6">
        <v>16.5</v>
      </c>
      <c r="R2" s="6" t="s">
        <v>31</v>
      </c>
    </row>
    <row r="3" ht="14.25" customHeight="1">
      <c r="A3" s="6" t="s">
        <v>50</v>
      </c>
      <c r="B3" s="34" t="s">
        <v>51</v>
      </c>
      <c r="C3" s="19" t="s">
        <v>52</v>
      </c>
      <c r="D3" s="6" t="s">
        <v>53</v>
      </c>
      <c r="E3" s="6" t="s">
        <v>49</v>
      </c>
      <c r="F3" s="6" t="s">
        <v>26</v>
      </c>
      <c r="G3" s="6" t="s">
        <v>27</v>
      </c>
      <c r="H3" s="6" t="s">
        <v>28</v>
      </c>
      <c r="I3" s="6" t="s">
        <v>54</v>
      </c>
      <c r="J3" s="6">
        <v>1.0</v>
      </c>
      <c r="K3" s="6"/>
      <c r="L3" s="6"/>
      <c r="M3" s="6" t="s">
        <v>30</v>
      </c>
      <c r="N3" s="6">
        <v>7.0</v>
      </c>
      <c r="O3" s="6">
        <v>6.0</v>
      </c>
      <c r="P3" s="6">
        <v>7.0</v>
      </c>
      <c r="Q3" s="6">
        <v>20.0</v>
      </c>
      <c r="R3" s="6" t="s">
        <v>31</v>
      </c>
    </row>
    <row r="4" ht="14.25" customHeight="1">
      <c r="A4" s="6" t="s">
        <v>55</v>
      </c>
      <c r="B4" s="34" t="s">
        <v>56</v>
      </c>
      <c r="C4" s="19" t="s">
        <v>57</v>
      </c>
      <c r="D4" s="6" t="s">
        <v>58</v>
      </c>
      <c r="E4" s="6" t="s">
        <v>49</v>
      </c>
      <c r="F4" s="6" t="s">
        <v>26</v>
      </c>
      <c r="G4" s="6" t="s">
        <v>27</v>
      </c>
      <c r="H4" s="6" t="s">
        <v>28</v>
      </c>
      <c r="I4" s="6" t="s">
        <v>59</v>
      </c>
      <c r="J4" s="6">
        <v>1.0</v>
      </c>
      <c r="K4" s="6"/>
      <c r="L4" s="6"/>
      <c r="M4" s="6" t="s">
        <v>30</v>
      </c>
      <c r="N4" s="6">
        <v>6.0</v>
      </c>
      <c r="O4" s="6">
        <v>7.5</v>
      </c>
      <c r="P4" s="6">
        <v>7.5</v>
      </c>
      <c r="Q4" s="6">
        <v>21.0</v>
      </c>
      <c r="R4" s="6" t="s">
        <v>31</v>
      </c>
    </row>
    <row r="5" ht="14.25" customHeight="1">
      <c r="A5" s="6" t="s">
        <v>60</v>
      </c>
      <c r="B5" s="34" t="s">
        <v>61</v>
      </c>
      <c r="C5" s="19" t="s">
        <v>62</v>
      </c>
      <c r="D5" s="6" t="s">
        <v>63</v>
      </c>
      <c r="E5" s="6" t="s">
        <v>49</v>
      </c>
      <c r="F5" s="6" t="s">
        <v>26</v>
      </c>
      <c r="G5" s="6" t="s">
        <v>27</v>
      </c>
      <c r="H5" s="6" t="s">
        <v>28</v>
      </c>
      <c r="I5" s="6" t="s">
        <v>64</v>
      </c>
      <c r="J5" s="6">
        <v>1.0</v>
      </c>
      <c r="K5" s="6"/>
      <c r="L5" s="6"/>
      <c r="M5" s="6" t="s">
        <v>30</v>
      </c>
      <c r="N5" s="6">
        <v>7.5</v>
      </c>
      <c r="O5" s="6">
        <v>7.5</v>
      </c>
      <c r="P5" s="6">
        <v>7.0</v>
      </c>
      <c r="Q5" s="6">
        <v>22.0</v>
      </c>
      <c r="R5" s="6" t="s">
        <v>31</v>
      </c>
    </row>
    <row r="6" ht="14.25" customHeight="1">
      <c r="A6" s="6" t="s">
        <v>70</v>
      </c>
      <c r="B6" s="34" t="s">
        <v>46</v>
      </c>
      <c r="C6" s="19" t="s">
        <v>47</v>
      </c>
      <c r="D6" s="6" t="s">
        <v>71</v>
      </c>
      <c r="E6" s="6" t="s">
        <v>49</v>
      </c>
      <c r="F6" s="6" t="s">
        <v>26</v>
      </c>
      <c r="G6" s="6" t="s">
        <v>27</v>
      </c>
      <c r="H6" s="6" t="s">
        <v>28</v>
      </c>
      <c r="I6" s="6" t="s">
        <v>71</v>
      </c>
      <c r="J6" s="6">
        <v>1.0</v>
      </c>
      <c r="K6" s="6"/>
      <c r="L6" s="6"/>
      <c r="M6" s="6" t="s">
        <v>30</v>
      </c>
      <c r="N6" s="6">
        <v>5.0</v>
      </c>
      <c r="O6" s="6">
        <v>5.5</v>
      </c>
      <c r="P6" s="6">
        <v>5.0</v>
      </c>
      <c r="Q6" s="6">
        <v>15.5</v>
      </c>
      <c r="R6" s="6" t="s">
        <v>31</v>
      </c>
    </row>
    <row r="7" ht="14.25" customHeight="1">
      <c r="A7" s="6" t="s">
        <v>77</v>
      </c>
      <c r="B7" s="34" t="s">
        <v>51</v>
      </c>
      <c r="C7" s="19" t="s">
        <v>52</v>
      </c>
      <c r="D7" s="6" t="s">
        <v>78</v>
      </c>
      <c r="E7" s="6" t="s">
        <v>49</v>
      </c>
      <c r="F7" s="6" t="s">
        <v>26</v>
      </c>
      <c r="G7" s="6" t="s">
        <v>27</v>
      </c>
      <c r="H7" s="6" t="s">
        <v>28</v>
      </c>
      <c r="I7" s="6" t="s">
        <v>79</v>
      </c>
      <c r="J7" s="6">
        <v>1.0</v>
      </c>
      <c r="K7" s="6"/>
      <c r="L7" s="6"/>
      <c r="M7" s="6" t="s">
        <v>30</v>
      </c>
      <c r="N7" s="6">
        <v>6.0</v>
      </c>
      <c r="O7" s="6">
        <v>7.0</v>
      </c>
      <c r="P7" s="6">
        <v>7.0</v>
      </c>
      <c r="Q7" s="6">
        <v>20.0</v>
      </c>
      <c r="R7" s="6" t="s">
        <v>31</v>
      </c>
    </row>
    <row r="8" ht="14.25" customHeight="1">
      <c r="A8" s="6" t="s">
        <v>80</v>
      </c>
      <c r="B8" s="34" t="s">
        <v>81</v>
      </c>
      <c r="C8" s="19" t="s">
        <v>82</v>
      </c>
      <c r="D8" s="6" t="s">
        <v>83</v>
      </c>
      <c r="E8" s="6" t="s">
        <v>49</v>
      </c>
      <c r="F8" s="6" t="s">
        <v>26</v>
      </c>
      <c r="G8" s="6" t="s">
        <v>27</v>
      </c>
      <c r="H8" s="6" t="s">
        <v>28</v>
      </c>
      <c r="I8" s="6" t="s">
        <v>84</v>
      </c>
      <c r="J8" s="6">
        <v>1.0</v>
      </c>
      <c r="K8" s="6"/>
      <c r="L8" s="6"/>
      <c r="M8" s="6" t="s">
        <v>30</v>
      </c>
      <c r="N8" s="6">
        <v>7.5</v>
      </c>
      <c r="O8" s="6">
        <v>7.5</v>
      </c>
      <c r="P8" s="6">
        <v>7.0</v>
      </c>
      <c r="Q8" s="6">
        <v>22.0</v>
      </c>
      <c r="R8" s="6" t="s">
        <v>31</v>
      </c>
    </row>
    <row r="9" ht="14.25" customHeight="1">
      <c r="A9" s="6" t="s">
        <v>85</v>
      </c>
      <c r="B9" s="34" t="s">
        <v>46</v>
      </c>
      <c r="C9" s="19" t="s">
        <v>47</v>
      </c>
      <c r="D9" s="6" t="s">
        <v>86</v>
      </c>
      <c r="E9" s="6" t="s">
        <v>49</v>
      </c>
      <c r="F9" s="6" t="s">
        <v>26</v>
      </c>
      <c r="G9" s="6" t="s">
        <v>27</v>
      </c>
      <c r="H9" s="6" t="s">
        <v>28</v>
      </c>
      <c r="I9" s="6" t="s">
        <v>86</v>
      </c>
      <c r="J9" s="6">
        <v>1.0</v>
      </c>
      <c r="K9" s="6"/>
      <c r="L9" s="6"/>
      <c r="M9" s="6" t="s">
        <v>30</v>
      </c>
      <c r="N9" s="6">
        <v>7.5</v>
      </c>
      <c r="O9" s="6">
        <v>7.0</v>
      </c>
      <c r="P9" s="6">
        <v>6.0</v>
      </c>
      <c r="Q9" s="6">
        <v>20.5</v>
      </c>
      <c r="R9" s="6" t="s">
        <v>31</v>
      </c>
    </row>
    <row r="10" ht="14.25" customHeight="1">
      <c r="A10" s="6" t="s">
        <v>87</v>
      </c>
      <c r="B10" s="34" t="s">
        <v>88</v>
      </c>
      <c r="C10" s="19" t="s">
        <v>89</v>
      </c>
      <c r="D10" s="6" t="s">
        <v>90</v>
      </c>
      <c r="E10" s="6" t="s">
        <v>49</v>
      </c>
      <c r="F10" s="6" t="s">
        <v>26</v>
      </c>
      <c r="G10" s="6" t="s">
        <v>27</v>
      </c>
      <c r="H10" s="6" t="s">
        <v>28</v>
      </c>
      <c r="I10" s="6" t="s">
        <v>90</v>
      </c>
      <c r="J10" s="6">
        <v>1.0</v>
      </c>
      <c r="K10" s="6"/>
      <c r="L10" s="6"/>
      <c r="M10" s="6" t="s">
        <v>30</v>
      </c>
      <c r="N10" s="6">
        <v>6.0</v>
      </c>
      <c r="O10" s="6">
        <v>6.5</v>
      </c>
      <c r="P10" s="6">
        <v>6.0</v>
      </c>
      <c r="Q10" s="6">
        <v>18.5</v>
      </c>
      <c r="R10" s="6" t="s">
        <v>31</v>
      </c>
    </row>
    <row r="11" ht="14.25" customHeight="1">
      <c r="A11" s="6" t="s">
        <v>91</v>
      </c>
      <c r="B11" s="34" t="s">
        <v>73</v>
      </c>
      <c r="C11" s="19" t="s">
        <v>92</v>
      </c>
      <c r="D11" s="6" t="s">
        <v>93</v>
      </c>
      <c r="E11" s="6" t="s">
        <v>49</v>
      </c>
      <c r="F11" s="6" t="s">
        <v>26</v>
      </c>
      <c r="G11" s="6" t="s">
        <v>27</v>
      </c>
      <c r="H11" s="6" t="s">
        <v>28</v>
      </c>
      <c r="I11" s="6" t="s">
        <v>93</v>
      </c>
      <c r="J11" s="6">
        <v>1.0</v>
      </c>
      <c r="K11" s="6"/>
      <c r="L11" s="6" t="s">
        <v>76</v>
      </c>
      <c r="M11" s="6" t="s">
        <v>30</v>
      </c>
      <c r="N11" s="6">
        <v>7.5</v>
      </c>
      <c r="O11" s="6">
        <v>7.5</v>
      </c>
      <c r="P11" s="6">
        <v>6.5</v>
      </c>
      <c r="Q11" s="6">
        <v>21.5</v>
      </c>
      <c r="R11" s="6" t="s">
        <v>31</v>
      </c>
    </row>
    <row r="12" ht="14.25" customHeight="1">
      <c r="A12" s="6" t="s">
        <v>94</v>
      </c>
      <c r="B12" s="34" t="s">
        <v>22</v>
      </c>
      <c r="C12" s="19" t="s">
        <v>23</v>
      </c>
      <c r="D12" s="6" t="s">
        <v>95</v>
      </c>
      <c r="E12" s="6" t="s">
        <v>49</v>
      </c>
      <c r="F12" s="6" t="s">
        <v>26</v>
      </c>
      <c r="G12" s="6" t="s">
        <v>27</v>
      </c>
      <c r="H12" s="6" t="s">
        <v>28</v>
      </c>
      <c r="I12" s="6" t="s">
        <v>96</v>
      </c>
      <c r="J12" s="6">
        <v>1.0</v>
      </c>
      <c r="K12" s="6"/>
      <c r="L12" s="6"/>
      <c r="M12" s="6" t="s">
        <v>30</v>
      </c>
      <c r="N12" s="6">
        <v>5.5</v>
      </c>
      <c r="O12" s="6">
        <v>7.0</v>
      </c>
      <c r="P12" s="6">
        <v>6.5</v>
      </c>
      <c r="Q12" s="6">
        <v>19.0</v>
      </c>
      <c r="R12" s="6" t="s">
        <v>31</v>
      </c>
    </row>
    <row r="13" ht="14.25" customHeight="1">
      <c r="A13" s="6" t="s">
        <v>65</v>
      </c>
      <c r="B13" s="34" t="s">
        <v>33</v>
      </c>
      <c r="C13" s="19" t="s">
        <v>66</v>
      </c>
      <c r="D13" s="6" t="s">
        <v>67</v>
      </c>
      <c r="E13" s="6" t="s">
        <v>49</v>
      </c>
      <c r="F13" s="6" t="s">
        <v>26</v>
      </c>
      <c r="G13" s="6" t="s">
        <v>27</v>
      </c>
      <c r="H13" s="6" t="s">
        <v>28</v>
      </c>
      <c r="I13" s="6" t="s">
        <v>68</v>
      </c>
      <c r="J13" s="6">
        <v>1.0</v>
      </c>
      <c r="K13" s="6"/>
      <c r="L13" s="6" t="s">
        <v>69</v>
      </c>
      <c r="M13" s="6" t="s">
        <v>30</v>
      </c>
      <c r="N13" s="6">
        <v>7.5</v>
      </c>
      <c r="O13" s="6">
        <v>8.0</v>
      </c>
      <c r="P13" s="6">
        <v>7.3</v>
      </c>
      <c r="Q13" s="6">
        <v>22.8</v>
      </c>
      <c r="R13" s="6" t="s">
        <v>40</v>
      </c>
    </row>
    <row r="14" ht="14.25" customHeight="1">
      <c r="A14" s="6" t="s">
        <v>72</v>
      </c>
      <c r="B14" s="34" t="s">
        <v>73</v>
      </c>
      <c r="C14" s="19" t="s">
        <v>74</v>
      </c>
      <c r="D14" s="6" t="s">
        <v>75</v>
      </c>
      <c r="E14" s="6" t="s">
        <v>49</v>
      </c>
      <c r="F14" s="6" t="s">
        <v>26</v>
      </c>
      <c r="G14" s="6" t="s">
        <v>27</v>
      </c>
      <c r="H14" s="6" t="s">
        <v>28</v>
      </c>
      <c r="I14" s="6" t="s">
        <v>75</v>
      </c>
      <c r="J14" s="6">
        <v>1.0</v>
      </c>
      <c r="K14" s="6"/>
      <c r="L14" s="6" t="s">
        <v>76</v>
      </c>
      <c r="M14" s="6" t="s">
        <v>30</v>
      </c>
      <c r="N14" s="6">
        <v>8.0</v>
      </c>
      <c r="O14" s="6">
        <v>7.5</v>
      </c>
      <c r="P14" s="6">
        <v>8.5</v>
      </c>
      <c r="Q14" s="6">
        <v>24.0</v>
      </c>
      <c r="R14" s="6" t="s">
        <v>40</v>
      </c>
    </row>
    <row r="15" ht="14.25" customHeight="1">
      <c r="A15" s="6" t="s">
        <v>97</v>
      </c>
      <c r="B15" s="34" t="s">
        <v>33</v>
      </c>
      <c r="C15" s="19" t="s">
        <v>34</v>
      </c>
      <c r="D15" s="6" t="s">
        <v>98</v>
      </c>
      <c r="E15" s="6" t="s">
        <v>49</v>
      </c>
      <c r="F15" s="6" t="s">
        <v>26</v>
      </c>
      <c r="G15" s="6" t="s">
        <v>27</v>
      </c>
      <c r="H15" s="6" t="s">
        <v>37</v>
      </c>
      <c r="I15" s="6" t="s">
        <v>98</v>
      </c>
      <c r="J15" s="6">
        <v>1.0</v>
      </c>
      <c r="K15" s="6"/>
      <c r="L15" s="6" t="s">
        <v>99</v>
      </c>
      <c r="M15" s="6" t="s">
        <v>30</v>
      </c>
      <c r="N15" s="6">
        <v>9.0</v>
      </c>
      <c r="O15" s="6">
        <v>8.5</v>
      </c>
      <c r="P15" s="6">
        <v>8.5</v>
      </c>
      <c r="Q15" s="6">
        <v>26.0</v>
      </c>
      <c r="R15" s="6" t="s">
        <v>40</v>
      </c>
    </row>
    <row r="16" ht="14.25" customHeight="1">
      <c r="A16" s="6" t="s">
        <v>100</v>
      </c>
      <c r="B16" s="34" t="s">
        <v>33</v>
      </c>
      <c r="C16" s="19" t="s">
        <v>34</v>
      </c>
      <c r="D16" s="6" t="s">
        <v>101</v>
      </c>
      <c r="E16" s="6" t="s">
        <v>49</v>
      </c>
      <c r="F16" s="6" t="s">
        <v>26</v>
      </c>
      <c r="G16" s="6" t="s">
        <v>27</v>
      </c>
      <c r="H16" s="6" t="s">
        <v>37</v>
      </c>
      <c r="I16" s="6" t="s">
        <v>101</v>
      </c>
      <c r="J16" s="6">
        <v>1.0</v>
      </c>
      <c r="K16" s="6"/>
      <c r="L16" s="6" t="s">
        <v>102</v>
      </c>
      <c r="M16" s="6" t="s">
        <v>30</v>
      </c>
      <c r="N16" s="6">
        <v>8.5</v>
      </c>
      <c r="O16" s="6">
        <v>9.0</v>
      </c>
      <c r="P16" s="6">
        <v>9.5</v>
      </c>
      <c r="Q16" s="6">
        <v>27.0</v>
      </c>
      <c r="R16" s="6" t="s">
        <v>40</v>
      </c>
    </row>
    <row r="17" ht="14.25" customHeight="1">
      <c r="A17" s="6" t="s">
        <v>103</v>
      </c>
      <c r="B17" s="34" t="s">
        <v>33</v>
      </c>
      <c r="C17" s="19" t="s">
        <v>34</v>
      </c>
      <c r="D17" s="6" t="s">
        <v>104</v>
      </c>
      <c r="E17" s="6" t="s">
        <v>49</v>
      </c>
      <c r="F17" s="6" t="s">
        <v>26</v>
      </c>
      <c r="G17" s="6" t="s">
        <v>27</v>
      </c>
      <c r="H17" s="6" t="s">
        <v>37</v>
      </c>
      <c r="I17" s="6" t="s">
        <v>104</v>
      </c>
      <c r="J17" s="6">
        <v>1.0</v>
      </c>
      <c r="K17" s="6"/>
      <c r="L17" s="6" t="s">
        <v>105</v>
      </c>
      <c r="M17" s="6" t="s">
        <v>30</v>
      </c>
      <c r="N17" s="6">
        <v>8.5</v>
      </c>
      <c r="O17" s="6">
        <v>8.5</v>
      </c>
      <c r="P17" s="6">
        <v>8.5</v>
      </c>
      <c r="Q17" s="6">
        <v>25.5</v>
      </c>
      <c r="R17" s="6" t="s">
        <v>40</v>
      </c>
    </row>
    <row r="18" ht="14.25" customHeight="1">
      <c r="A18" s="6" t="s">
        <v>106</v>
      </c>
      <c r="B18" s="34" t="s">
        <v>107</v>
      </c>
      <c r="C18" s="19" t="s">
        <v>108</v>
      </c>
      <c r="D18" s="6" t="s">
        <v>109</v>
      </c>
      <c r="E18" s="6" t="s">
        <v>49</v>
      </c>
      <c r="F18" s="6" t="s">
        <v>26</v>
      </c>
      <c r="G18" s="6" t="s">
        <v>27</v>
      </c>
      <c r="H18" s="6" t="s">
        <v>37</v>
      </c>
      <c r="I18" s="6" t="s">
        <v>110</v>
      </c>
      <c r="J18" s="6">
        <v>1.0</v>
      </c>
      <c r="K18" s="6"/>
      <c r="L18" s="6"/>
      <c r="M18" s="6" t="s">
        <v>30</v>
      </c>
      <c r="N18" s="6">
        <v>7.5</v>
      </c>
      <c r="O18" s="6">
        <v>7.5</v>
      </c>
      <c r="P18" s="6">
        <v>9.0</v>
      </c>
      <c r="Q18" s="6">
        <v>24.0</v>
      </c>
      <c r="R18" s="6" t="s">
        <v>40</v>
      </c>
    </row>
    <row r="19" ht="14.25" customHeight="1">
      <c r="A19" s="6" t="s">
        <v>111</v>
      </c>
      <c r="B19" s="34" t="s">
        <v>56</v>
      </c>
      <c r="C19" s="19" t="s">
        <v>57</v>
      </c>
      <c r="D19" s="6" t="s">
        <v>112</v>
      </c>
      <c r="E19" s="6" t="s">
        <v>36</v>
      </c>
      <c r="F19" s="6" t="s">
        <v>26</v>
      </c>
      <c r="G19" s="6" t="s">
        <v>27</v>
      </c>
      <c r="H19" s="6" t="s">
        <v>28</v>
      </c>
      <c r="I19" s="6" t="s">
        <v>113</v>
      </c>
      <c r="J19" s="6">
        <v>2.0</v>
      </c>
      <c r="K19" s="6"/>
      <c r="L19" s="6"/>
      <c r="M19" s="6" t="s">
        <v>30</v>
      </c>
      <c r="N19" s="6">
        <v>7.5</v>
      </c>
      <c r="O19" s="6">
        <v>7.5</v>
      </c>
      <c r="P19" s="6">
        <v>7.5</v>
      </c>
      <c r="Q19" s="6">
        <v>22.5</v>
      </c>
      <c r="R19" s="6" t="s">
        <v>40</v>
      </c>
    </row>
    <row r="20" ht="14.25" customHeight="1">
      <c r="A20" s="6" t="s">
        <v>32</v>
      </c>
      <c r="B20" s="34" t="s">
        <v>33</v>
      </c>
      <c r="C20" s="19" t="s">
        <v>34</v>
      </c>
      <c r="D20" s="6" t="s">
        <v>35</v>
      </c>
      <c r="E20" s="6" t="s">
        <v>36</v>
      </c>
      <c r="F20" s="6" t="s">
        <v>26</v>
      </c>
      <c r="G20" s="6" t="s">
        <v>27</v>
      </c>
      <c r="H20" s="6" t="s">
        <v>37</v>
      </c>
      <c r="I20" s="6" t="s">
        <v>38</v>
      </c>
      <c r="J20" s="6">
        <v>2.0</v>
      </c>
      <c r="K20" s="6"/>
      <c r="L20" s="6" t="s">
        <v>39</v>
      </c>
      <c r="M20" s="6" t="s">
        <v>30</v>
      </c>
      <c r="N20" s="6">
        <v>8.5</v>
      </c>
      <c r="O20" s="6">
        <v>9.0</v>
      </c>
      <c r="P20" s="6">
        <v>8.0</v>
      </c>
      <c r="Q20" s="6">
        <v>25.5</v>
      </c>
      <c r="R20" s="6" t="s">
        <v>40</v>
      </c>
    </row>
    <row r="21" ht="14.25" customHeight="1">
      <c r="A21" s="6" t="s">
        <v>41</v>
      </c>
      <c r="B21" s="34" t="s">
        <v>33</v>
      </c>
      <c r="C21" s="19" t="s">
        <v>34</v>
      </c>
      <c r="D21" s="6" t="s">
        <v>42</v>
      </c>
      <c r="E21" s="6" t="s">
        <v>36</v>
      </c>
      <c r="F21" s="6" t="s">
        <v>26</v>
      </c>
      <c r="G21" s="6" t="s">
        <v>27</v>
      </c>
      <c r="H21" s="6" t="s">
        <v>37</v>
      </c>
      <c r="I21" s="6" t="s">
        <v>43</v>
      </c>
      <c r="J21" s="6">
        <v>2.0</v>
      </c>
      <c r="K21" s="6"/>
      <c r="L21" s="6" t="s">
        <v>44</v>
      </c>
      <c r="M21" s="6" t="s">
        <v>30</v>
      </c>
      <c r="N21" s="6">
        <v>8.0</v>
      </c>
      <c r="O21" s="6">
        <v>8.0</v>
      </c>
      <c r="P21" s="6">
        <v>7.0</v>
      </c>
      <c r="Q21" s="6">
        <v>23.0</v>
      </c>
      <c r="R21" s="6" t="s">
        <v>40</v>
      </c>
    </row>
    <row r="22" ht="14.25" customHeight="1">
      <c r="A22" s="6" t="s">
        <v>21</v>
      </c>
      <c r="B22" s="34" t="s">
        <v>22</v>
      </c>
      <c r="C22" s="19" t="s">
        <v>23</v>
      </c>
      <c r="D22" s="6" t="s">
        <v>24</v>
      </c>
      <c r="E22" s="6" t="s">
        <v>25</v>
      </c>
      <c r="F22" s="6" t="s">
        <v>26</v>
      </c>
      <c r="G22" s="6" t="s">
        <v>27</v>
      </c>
      <c r="H22" s="6" t="s">
        <v>28</v>
      </c>
      <c r="I22" s="6" t="s">
        <v>29</v>
      </c>
      <c r="J22" s="6">
        <v>6.0</v>
      </c>
      <c r="K22" s="6"/>
      <c r="L22" s="6"/>
      <c r="M22" s="6" t="s">
        <v>30</v>
      </c>
      <c r="N22" s="6">
        <v>5.5</v>
      </c>
      <c r="O22" s="6">
        <v>6.5</v>
      </c>
      <c r="P22" s="6">
        <v>6.0</v>
      </c>
      <c r="Q22" s="6">
        <v>18.0</v>
      </c>
      <c r="R22" s="6" t="s">
        <v>31</v>
      </c>
    </row>
    <row r="23" ht="14.25" customHeight="1">
      <c r="A23" s="6" t="s">
        <v>114</v>
      </c>
      <c r="B23" s="34" t="s">
        <v>46</v>
      </c>
      <c r="C23" s="19" t="s">
        <v>47</v>
      </c>
      <c r="D23" s="6" t="s">
        <v>115</v>
      </c>
      <c r="E23" s="6" t="s">
        <v>25</v>
      </c>
      <c r="F23" s="6" t="s">
        <v>26</v>
      </c>
      <c r="G23" s="6" t="s">
        <v>27</v>
      </c>
      <c r="H23" s="6" t="s">
        <v>28</v>
      </c>
      <c r="I23" s="6" t="s">
        <v>116</v>
      </c>
      <c r="J23" s="6">
        <v>8.0</v>
      </c>
      <c r="K23" s="6"/>
      <c r="L23" s="6"/>
      <c r="M23" s="6" t="s">
        <v>30</v>
      </c>
      <c r="N23" s="6">
        <v>4.5</v>
      </c>
      <c r="O23" s="6">
        <v>6.5</v>
      </c>
      <c r="P23" s="6">
        <v>5.0</v>
      </c>
      <c r="Q23" s="6">
        <v>16.0</v>
      </c>
      <c r="R23" s="6" t="s">
        <v>31</v>
      </c>
    </row>
    <row r="24" ht="14.25" customHeight="1">
      <c r="A24" s="6" t="s">
        <v>130</v>
      </c>
      <c r="B24" s="34" t="s">
        <v>33</v>
      </c>
      <c r="C24" s="19" t="s">
        <v>131</v>
      </c>
      <c r="D24" s="6" t="s">
        <v>132</v>
      </c>
      <c r="E24" s="6" t="s">
        <v>25</v>
      </c>
      <c r="F24" s="6" t="s">
        <v>26</v>
      </c>
      <c r="G24" s="6" t="s">
        <v>27</v>
      </c>
      <c r="H24" s="6" t="s">
        <v>28</v>
      </c>
      <c r="I24" s="6" t="s">
        <v>133</v>
      </c>
      <c r="J24" s="6">
        <v>10.0</v>
      </c>
      <c r="K24" s="6"/>
      <c r="L24" s="6" t="s">
        <v>134</v>
      </c>
      <c r="M24" s="6" t="s">
        <v>30</v>
      </c>
      <c r="N24" s="6">
        <v>7.5</v>
      </c>
      <c r="O24" s="6">
        <v>8.0</v>
      </c>
      <c r="P24" s="6">
        <v>5.5</v>
      </c>
      <c r="Q24" s="6">
        <v>21.0</v>
      </c>
      <c r="R24" s="6" t="s">
        <v>31</v>
      </c>
    </row>
    <row r="25" ht="14.25" customHeight="1">
      <c r="A25" s="6" t="s">
        <v>117</v>
      </c>
      <c r="B25" s="34" t="s">
        <v>33</v>
      </c>
      <c r="C25" s="19" t="s">
        <v>34</v>
      </c>
      <c r="D25" s="6" t="s">
        <v>118</v>
      </c>
      <c r="E25" s="6" t="s">
        <v>25</v>
      </c>
      <c r="F25" s="6" t="s">
        <v>26</v>
      </c>
      <c r="G25" s="6" t="s">
        <v>27</v>
      </c>
      <c r="H25" s="6" t="s">
        <v>37</v>
      </c>
      <c r="I25" s="6" t="s">
        <v>119</v>
      </c>
      <c r="J25" s="6">
        <v>6.0</v>
      </c>
      <c r="K25" s="6"/>
      <c r="L25" s="6" t="s">
        <v>120</v>
      </c>
      <c r="M25" s="6" t="s">
        <v>30</v>
      </c>
      <c r="N25" s="6">
        <v>8.5</v>
      </c>
      <c r="O25" s="6">
        <v>9.0</v>
      </c>
      <c r="P25" s="6">
        <v>7.6</v>
      </c>
      <c r="Q25" s="6">
        <v>25.1</v>
      </c>
      <c r="R25" s="6" t="s">
        <v>40</v>
      </c>
    </row>
    <row r="26" ht="14.25" customHeight="1">
      <c r="A26" s="6" t="s">
        <v>127</v>
      </c>
      <c r="B26" s="34" t="s">
        <v>51</v>
      </c>
      <c r="C26" s="19" t="s">
        <v>52</v>
      </c>
      <c r="D26" s="6" t="s">
        <v>51</v>
      </c>
      <c r="E26" s="6" t="s">
        <v>128</v>
      </c>
      <c r="F26" s="6" t="s">
        <v>26</v>
      </c>
      <c r="G26" s="6" t="s">
        <v>27</v>
      </c>
      <c r="H26" s="6" t="s">
        <v>28</v>
      </c>
      <c r="I26" s="6" t="s">
        <v>129</v>
      </c>
      <c r="J26" s="6">
        <v>14.0</v>
      </c>
      <c r="K26" s="6"/>
      <c r="L26" s="6"/>
      <c r="M26" s="6" t="s">
        <v>30</v>
      </c>
      <c r="N26" s="6">
        <v>7.0</v>
      </c>
      <c r="O26" s="6">
        <v>7.0</v>
      </c>
      <c r="P26" s="6">
        <v>5.5</v>
      </c>
      <c r="Q26" s="6">
        <v>19.5</v>
      </c>
      <c r="R26" s="6" t="s">
        <v>31</v>
      </c>
    </row>
    <row r="27" ht="14.25" customHeight="1">
      <c r="A27" s="6" t="s">
        <v>121</v>
      </c>
      <c r="B27" s="34" t="s">
        <v>122</v>
      </c>
      <c r="C27" s="19" t="s">
        <v>123</v>
      </c>
      <c r="D27" s="6" t="s">
        <v>124</v>
      </c>
      <c r="E27" s="6" t="s">
        <v>49</v>
      </c>
      <c r="F27" s="6" t="s">
        <v>26</v>
      </c>
      <c r="G27" s="6" t="s">
        <v>125</v>
      </c>
      <c r="H27" s="6" t="s">
        <v>28</v>
      </c>
      <c r="I27" s="6" t="s">
        <v>126</v>
      </c>
      <c r="J27" s="6">
        <v>1.0</v>
      </c>
      <c r="K27" s="6"/>
      <c r="L27" s="6"/>
      <c r="M27" s="6" t="s">
        <v>30</v>
      </c>
      <c r="N27" s="6">
        <v>7.0</v>
      </c>
      <c r="O27" s="6">
        <v>8.0</v>
      </c>
      <c r="P27" s="6">
        <v>7.0</v>
      </c>
      <c r="Q27" s="6">
        <v>22.0</v>
      </c>
      <c r="R27" s="6" t="s">
        <v>31</v>
      </c>
    </row>
    <row r="28" ht="14.25" customHeight="1">
      <c r="A28" s="6"/>
      <c r="B28" s="34"/>
      <c r="C28" s="1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ht="14.25" customHeight="1">
      <c r="A29" s="6" t="s">
        <v>145</v>
      </c>
      <c r="B29" s="34" t="s">
        <v>46</v>
      </c>
      <c r="C29" s="19" t="s">
        <v>47</v>
      </c>
      <c r="D29" s="6" t="s">
        <v>146</v>
      </c>
      <c r="E29" s="6" t="s">
        <v>49</v>
      </c>
      <c r="F29" s="6" t="s">
        <v>142</v>
      </c>
      <c r="G29" s="6" t="s">
        <v>27</v>
      </c>
      <c r="H29" s="6" t="s">
        <v>28</v>
      </c>
      <c r="I29" s="6" t="s">
        <v>147</v>
      </c>
      <c r="J29" s="6">
        <v>1.0</v>
      </c>
      <c r="K29" s="6"/>
      <c r="L29" s="6"/>
      <c r="M29" s="6" t="s">
        <v>30</v>
      </c>
      <c r="N29" s="6">
        <v>5.5</v>
      </c>
      <c r="O29" s="6">
        <v>7.0</v>
      </c>
      <c r="P29" s="6">
        <v>5.0</v>
      </c>
      <c r="Q29" s="6">
        <v>17.5</v>
      </c>
      <c r="R29" s="6" t="s">
        <v>31</v>
      </c>
    </row>
    <row r="30" ht="14.25" customHeight="1">
      <c r="A30" s="6" t="s">
        <v>148</v>
      </c>
      <c r="B30" s="34" t="s">
        <v>149</v>
      </c>
      <c r="C30" s="19" t="s">
        <v>150</v>
      </c>
      <c r="D30" s="6" t="s">
        <v>151</v>
      </c>
      <c r="E30" s="6" t="s">
        <v>49</v>
      </c>
      <c r="F30" s="6" t="s">
        <v>142</v>
      </c>
      <c r="G30" s="6" t="s">
        <v>27</v>
      </c>
      <c r="H30" s="6" t="s">
        <v>28</v>
      </c>
      <c r="I30" s="6" t="s">
        <v>152</v>
      </c>
      <c r="J30" s="6">
        <v>1.0</v>
      </c>
      <c r="K30" s="6"/>
      <c r="L30" s="6"/>
      <c r="M30" s="6" t="s">
        <v>30</v>
      </c>
      <c r="N30" s="6">
        <v>5.5</v>
      </c>
      <c r="O30" s="6">
        <v>6.5</v>
      </c>
      <c r="P30" s="6">
        <v>6.5</v>
      </c>
      <c r="Q30" s="6">
        <v>18.5</v>
      </c>
      <c r="R30" s="6" t="s">
        <v>31</v>
      </c>
    </row>
    <row r="31" ht="14.25" customHeight="1">
      <c r="A31" s="6" t="s">
        <v>158</v>
      </c>
      <c r="B31" s="34" t="s">
        <v>22</v>
      </c>
      <c r="C31" s="19" t="s">
        <v>23</v>
      </c>
      <c r="D31" s="6" t="s">
        <v>159</v>
      </c>
      <c r="E31" s="6" t="s">
        <v>49</v>
      </c>
      <c r="F31" s="6" t="s">
        <v>142</v>
      </c>
      <c r="G31" s="6" t="s">
        <v>27</v>
      </c>
      <c r="H31" s="6" t="s">
        <v>28</v>
      </c>
      <c r="I31" s="6" t="s">
        <v>160</v>
      </c>
      <c r="J31" s="6">
        <v>1.0</v>
      </c>
      <c r="K31" s="6"/>
      <c r="L31" s="6"/>
      <c r="M31" s="6" t="s">
        <v>30</v>
      </c>
      <c r="N31" s="6">
        <v>6.0</v>
      </c>
      <c r="O31" s="6">
        <v>7.0</v>
      </c>
      <c r="P31" s="6">
        <v>7.0</v>
      </c>
      <c r="Q31" s="6">
        <v>20.0</v>
      </c>
      <c r="R31" s="6" t="s">
        <v>31</v>
      </c>
    </row>
    <row r="32" ht="14.25" customHeight="1">
      <c r="A32" s="6" t="s">
        <v>161</v>
      </c>
      <c r="B32" s="34" t="s">
        <v>56</v>
      </c>
      <c r="C32" s="19" t="s">
        <v>57</v>
      </c>
      <c r="D32" s="6" t="s">
        <v>162</v>
      </c>
      <c r="E32" s="6" t="s">
        <v>49</v>
      </c>
      <c r="F32" s="6" t="s">
        <v>142</v>
      </c>
      <c r="G32" s="6" t="s">
        <v>27</v>
      </c>
      <c r="H32" s="6" t="s">
        <v>28</v>
      </c>
      <c r="I32" s="6" t="s">
        <v>162</v>
      </c>
      <c r="J32" s="6">
        <v>1.0</v>
      </c>
      <c r="K32" s="6"/>
      <c r="L32" s="6"/>
      <c r="M32" s="6" t="s">
        <v>30</v>
      </c>
      <c r="N32" s="6">
        <v>5.0</v>
      </c>
      <c r="O32" s="6">
        <v>7.0</v>
      </c>
      <c r="P32" s="6">
        <v>6.5</v>
      </c>
      <c r="Q32" s="6">
        <v>18.5</v>
      </c>
      <c r="R32" s="6" t="s">
        <v>31</v>
      </c>
    </row>
    <row r="33" ht="14.25" customHeight="1">
      <c r="A33" s="6" t="s">
        <v>166</v>
      </c>
      <c r="B33" s="34" t="s">
        <v>149</v>
      </c>
      <c r="C33" s="19" t="s">
        <v>150</v>
      </c>
      <c r="D33" s="6" t="s">
        <v>167</v>
      </c>
      <c r="E33" s="6" t="s">
        <v>49</v>
      </c>
      <c r="F33" s="6" t="s">
        <v>142</v>
      </c>
      <c r="G33" s="6" t="s">
        <v>27</v>
      </c>
      <c r="H33" s="6" t="s">
        <v>28</v>
      </c>
      <c r="I33" s="6" t="s">
        <v>168</v>
      </c>
      <c r="J33" s="6">
        <v>1.0</v>
      </c>
      <c r="K33" s="6"/>
      <c r="L33" s="6"/>
      <c r="M33" s="6" t="s">
        <v>30</v>
      </c>
      <c r="N33" s="6">
        <v>4.5</v>
      </c>
      <c r="O33" s="6">
        <v>7.0</v>
      </c>
      <c r="P33" s="6">
        <v>7.0</v>
      </c>
      <c r="Q33" s="6">
        <v>18.5</v>
      </c>
      <c r="R33" s="6" t="s">
        <v>31</v>
      </c>
    </row>
    <row r="34" ht="14.25" customHeight="1">
      <c r="A34" s="6" t="s">
        <v>178</v>
      </c>
      <c r="B34" s="34" t="s">
        <v>22</v>
      </c>
      <c r="C34" s="19" t="s">
        <v>23</v>
      </c>
      <c r="D34" s="6" t="s">
        <v>179</v>
      </c>
      <c r="E34" s="6" t="s">
        <v>49</v>
      </c>
      <c r="F34" s="6" t="s">
        <v>142</v>
      </c>
      <c r="G34" s="6" t="s">
        <v>27</v>
      </c>
      <c r="H34" s="6" t="s">
        <v>28</v>
      </c>
      <c r="I34" s="6" t="s">
        <v>179</v>
      </c>
      <c r="J34" s="6">
        <v>1.0</v>
      </c>
      <c r="K34" s="6"/>
      <c r="L34" s="6"/>
      <c r="M34" s="6" t="s">
        <v>30</v>
      </c>
      <c r="N34" s="6">
        <v>5.5</v>
      </c>
      <c r="O34" s="6">
        <v>7.0</v>
      </c>
      <c r="P34" s="6">
        <v>6.5</v>
      </c>
      <c r="Q34" s="6">
        <v>19.0</v>
      </c>
      <c r="R34" s="6" t="s">
        <v>31</v>
      </c>
    </row>
    <row r="35" ht="14.25" customHeight="1">
      <c r="A35" s="6" t="s">
        <v>180</v>
      </c>
      <c r="B35" s="34" t="s">
        <v>33</v>
      </c>
      <c r="C35" s="19" t="s">
        <v>181</v>
      </c>
      <c r="D35" s="6" t="s">
        <v>182</v>
      </c>
      <c r="E35" s="6" t="s">
        <v>49</v>
      </c>
      <c r="F35" s="6" t="s">
        <v>142</v>
      </c>
      <c r="G35" s="6" t="s">
        <v>27</v>
      </c>
      <c r="H35" s="6" t="s">
        <v>28</v>
      </c>
      <c r="I35" s="6" t="s">
        <v>183</v>
      </c>
      <c r="J35" s="6">
        <v>1.0</v>
      </c>
      <c r="K35" s="6"/>
      <c r="L35" s="6" t="s">
        <v>184</v>
      </c>
      <c r="M35" s="6" t="s">
        <v>30</v>
      </c>
      <c r="N35" s="6">
        <v>6.0</v>
      </c>
      <c r="O35" s="6">
        <v>7.0</v>
      </c>
      <c r="P35" s="6">
        <v>5.0</v>
      </c>
      <c r="Q35" s="6">
        <v>18.0</v>
      </c>
      <c r="R35" s="6" t="s">
        <v>31</v>
      </c>
    </row>
    <row r="36" ht="14.25" customHeight="1">
      <c r="A36" s="6" t="s">
        <v>153</v>
      </c>
      <c r="B36" s="34" t="s">
        <v>154</v>
      </c>
      <c r="C36" s="19" t="s">
        <v>155</v>
      </c>
      <c r="D36" s="6" t="s">
        <v>156</v>
      </c>
      <c r="E36" s="6" t="s">
        <v>49</v>
      </c>
      <c r="F36" s="6" t="s">
        <v>142</v>
      </c>
      <c r="G36" s="6" t="s">
        <v>27</v>
      </c>
      <c r="H36" s="6" t="s">
        <v>28</v>
      </c>
      <c r="I36" s="6" t="s">
        <v>157</v>
      </c>
      <c r="J36" s="6">
        <v>1.0</v>
      </c>
      <c r="K36" s="6"/>
      <c r="L36" s="6"/>
      <c r="M36" s="6" t="s">
        <v>30</v>
      </c>
      <c r="N36" s="6">
        <v>8.0</v>
      </c>
      <c r="O36" s="6">
        <v>8.0</v>
      </c>
      <c r="P36" s="6">
        <v>8.0</v>
      </c>
      <c r="Q36" s="6">
        <v>24.0</v>
      </c>
      <c r="R36" s="6" t="s">
        <v>40</v>
      </c>
    </row>
    <row r="37" ht="14.25" customHeight="1">
      <c r="A37" s="6" t="s">
        <v>163</v>
      </c>
      <c r="B37" s="34" t="s">
        <v>81</v>
      </c>
      <c r="C37" s="19" t="s">
        <v>82</v>
      </c>
      <c r="D37" s="6" t="s">
        <v>164</v>
      </c>
      <c r="E37" s="6" t="s">
        <v>49</v>
      </c>
      <c r="F37" s="6" t="s">
        <v>142</v>
      </c>
      <c r="G37" s="6" t="s">
        <v>27</v>
      </c>
      <c r="H37" s="6" t="s">
        <v>28</v>
      </c>
      <c r="I37" s="6" t="s">
        <v>165</v>
      </c>
      <c r="J37" s="6">
        <v>1.0</v>
      </c>
      <c r="K37" s="6"/>
      <c r="L37" s="6"/>
      <c r="M37" s="6" t="s">
        <v>30</v>
      </c>
      <c r="N37" s="6">
        <v>7.5</v>
      </c>
      <c r="O37" s="6">
        <v>7.5</v>
      </c>
      <c r="P37" s="6">
        <v>8.0</v>
      </c>
      <c r="Q37" s="6">
        <v>23.0</v>
      </c>
      <c r="R37" s="6" t="s">
        <v>40</v>
      </c>
    </row>
    <row r="38" ht="14.25" customHeight="1">
      <c r="A38" s="6" t="s">
        <v>169</v>
      </c>
      <c r="B38" s="34" t="s">
        <v>154</v>
      </c>
      <c r="C38" s="19" t="s">
        <v>155</v>
      </c>
      <c r="D38" s="6" t="s">
        <v>170</v>
      </c>
      <c r="E38" s="6" t="s">
        <v>49</v>
      </c>
      <c r="F38" s="6" t="s">
        <v>142</v>
      </c>
      <c r="G38" s="6" t="s">
        <v>27</v>
      </c>
      <c r="H38" s="6" t="s">
        <v>28</v>
      </c>
      <c r="I38" s="6" t="s">
        <v>171</v>
      </c>
      <c r="J38" s="6">
        <v>1.0</v>
      </c>
      <c r="K38" s="6"/>
      <c r="L38" s="6"/>
      <c r="M38" s="6" t="s">
        <v>30</v>
      </c>
      <c r="N38" s="6">
        <v>8.5</v>
      </c>
      <c r="O38" s="6">
        <v>8.5</v>
      </c>
      <c r="P38" s="6">
        <v>7.0</v>
      </c>
      <c r="Q38" s="6">
        <v>24.0</v>
      </c>
      <c r="R38" s="6" t="s">
        <v>40</v>
      </c>
    </row>
    <row r="39" ht="14.25" customHeight="1">
      <c r="A39" s="6" t="s">
        <v>172</v>
      </c>
      <c r="B39" s="34" t="s">
        <v>173</v>
      </c>
      <c r="C39" s="19" t="s">
        <v>174</v>
      </c>
      <c r="D39" s="6" t="s">
        <v>175</v>
      </c>
      <c r="E39" s="6" t="s">
        <v>49</v>
      </c>
      <c r="F39" s="6" t="s">
        <v>142</v>
      </c>
      <c r="G39" s="6" t="s">
        <v>27</v>
      </c>
      <c r="H39" s="6" t="s">
        <v>28</v>
      </c>
      <c r="I39" s="6" t="s">
        <v>176</v>
      </c>
      <c r="J39" s="6">
        <v>1.0</v>
      </c>
      <c r="K39" s="6" t="s">
        <v>177</v>
      </c>
      <c r="L39" s="6" t="s">
        <v>177</v>
      </c>
      <c r="M39" s="6" t="s">
        <v>30</v>
      </c>
      <c r="N39" s="6">
        <v>7.5</v>
      </c>
      <c r="O39" s="6">
        <v>7.5</v>
      </c>
      <c r="P39" s="6">
        <v>8.0</v>
      </c>
      <c r="Q39" s="6">
        <v>23.0</v>
      </c>
      <c r="R39" s="6" t="s">
        <v>40</v>
      </c>
    </row>
    <row r="40" ht="14.25" customHeight="1">
      <c r="A40" s="6" t="s">
        <v>185</v>
      </c>
      <c r="B40" s="34" t="s">
        <v>22</v>
      </c>
      <c r="C40" s="19" t="s">
        <v>23</v>
      </c>
      <c r="D40" s="6" t="s">
        <v>186</v>
      </c>
      <c r="E40" s="6" t="s">
        <v>49</v>
      </c>
      <c r="F40" s="6" t="s">
        <v>142</v>
      </c>
      <c r="G40" s="6" t="s">
        <v>27</v>
      </c>
      <c r="H40" s="6" t="s">
        <v>28</v>
      </c>
      <c r="I40" s="6" t="s">
        <v>186</v>
      </c>
      <c r="J40" s="6">
        <v>1.0</v>
      </c>
      <c r="K40" s="6"/>
      <c r="L40" s="6"/>
      <c r="M40" s="6" t="s">
        <v>30</v>
      </c>
      <c r="N40" s="6">
        <v>8.0</v>
      </c>
      <c r="O40" s="6">
        <v>7.5</v>
      </c>
      <c r="P40" s="6">
        <v>7.0</v>
      </c>
      <c r="Q40" s="6">
        <v>22.5</v>
      </c>
      <c r="R40" s="6" t="s">
        <v>40</v>
      </c>
    </row>
    <row r="41" ht="14.25" customHeight="1">
      <c r="A41" s="6" t="s">
        <v>195</v>
      </c>
      <c r="B41" s="34" t="s">
        <v>46</v>
      </c>
      <c r="C41" s="19" t="s">
        <v>196</v>
      </c>
      <c r="D41" s="6" t="s">
        <v>197</v>
      </c>
      <c r="E41" s="6" t="s">
        <v>49</v>
      </c>
      <c r="F41" s="6" t="s">
        <v>142</v>
      </c>
      <c r="G41" s="6" t="s">
        <v>27</v>
      </c>
      <c r="H41" s="6" t="s">
        <v>37</v>
      </c>
      <c r="I41" s="6" t="s">
        <v>198</v>
      </c>
      <c r="J41" s="6">
        <v>1.0</v>
      </c>
      <c r="K41" s="6"/>
      <c r="L41" s="6"/>
      <c r="M41" s="6" t="s">
        <v>30</v>
      </c>
      <c r="N41" s="6">
        <v>6.5</v>
      </c>
      <c r="O41" s="6">
        <v>7.5</v>
      </c>
      <c r="P41" s="6">
        <v>6.0</v>
      </c>
      <c r="Q41" s="6">
        <v>20.0</v>
      </c>
      <c r="R41" s="6" t="s">
        <v>31</v>
      </c>
    </row>
    <row r="42" ht="14.25" customHeight="1">
      <c r="A42" s="6" t="s">
        <v>187</v>
      </c>
      <c r="B42" s="34" t="s">
        <v>46</v>
      </c>
      <c r="C42" s="19" t="s">
        <v>47</v>
      </c>
      <c r="D42" s="6" t="s">
        <v>188</v>
      </c>
      <c r="E42" s="6" t="s">
        <v>49</v>
      </c>
      <c r="F42" s="6" t="s">
        <v>142</v>
      </c>
      <c r="G42" s="6" t="s">
        <v>27</v>
      </c>
      <c r="H42" s="6" t="s">
        <v>37</v>
      </c>
      <c r="I42" s="6" t="s">
        <v>189</v>
      </c>
      <c r="J42" s="6">
        <v>1.0</v>
      </c>
      <c r="K42" s="6"/>
      <c r="L42" s="6"/>
      <c r="M42" s="6" t="s">
        <v>30</v>
      </c>
      <c r="N42" s="6">
        <v>7.5</v>
      </c>
      <c r="O42" s="6">
        <v>7.0</v>
      </c>
      <c r="P42" s="6">
        <v>8.0</v>
      </c>
      <c r="Q42" s="6">
        <v>22.5</v>
      </c>
      <c r="R42" s="6" t="s">
        <v>40</v>
      </c>
    </row>
    <row r="43" ht="14.25" customHeight="1">
      <c r="A43" s="6" t="s">
        <v>190</v>
      </c>
      <c r="B43" s="34" t="s">
        <v>191</v>
      </c>
      <c r="C43" s="19" t="s">
        <v>192</v>
      </c>
      <c r="D43" s="6" t="s">
        <v>193</v>
      </c>
      <c r="E43" s="6" t="s">
        <v>49</v>
      </c>
      <c r="F43" s="6" t="s">
        <v>142</v>
      </c>
      <c r="G43" s="6" t="s">
        <v>27</v>
      </c>
      <c r="H43" s="6" t="s">
        <v>37</v>
      </c>
      <c r="I43" s="6" t="s">
        <v>194</v>
      </c>
      <c r="J43" s="6">
        <v>1.0</v>
      </c>
      <c r="K43" s="6"/>
      <c r="L43" s="6"/>
      <c r="M43" s="6" t="s">
        <v>30</v>
      </c>
      <c r="N43" s="6">
        <v>7.5</v>
      </c>
      <c r="O43" s="6">
        <v>8.0</v>
      </c>
      <c r="P43" s="6">
        <v>8.0</v>
      </c>
      <c r="Q43" s="6">
        <v>23.5</v>
      </c>
      <c r="R43" s="6" t="s">
        <v>40</v>
      </c>
    </row>
    <row r="44" ht="14.25" customHeight="1">
      <c r="A44" s="6" t="s">
        <v>199</v>
      </c>
      <c r="B44" s="34" t="s">
        <v>33</v>
      </c>
      <c r="C44" s="19" t="s">
        <v>200</v>
      </c>
      <c r="D44" s="6" t="s">
        <v>201</v>
      </c>
      <c r="E44" s="6" t="s">
        <v>49</v>
      </c>
      <c r="F44" s="6" t="s">
        <v>142</v>
      </c>
      <c r="G44" s="6" t="s">
        <v>27</v>
      </c>
      <c r="H44" s="6" t="s">
        <v>37</v>
      </c>
      <c r="I44" s="6" t="s">
        <v>201</v>
      </c>
      <c r="J44" s="6">
        <v>1.0</v>
      </c>
      <c r="K44" s="6"/>
      <c r="L44" s="6" t="s">
        <v>202</v>
      </c>
      <c r="M44" s="6" t="s">
        <v>30</v>
      </c>
      <c r="N44" s="6">
        <v>8.0</v>
      </c>
      <c r="O44" s="6">
        <v>8.0</v>
      </c>
      <c r="P44" s="6">
        <v>9.5</v>
      </c>
      <c r="Q44" s="6">
        <v>25.5</v>
      </c>
      <c r="R44" s="6" t="s">
        <v>40</v>
      </c>
    </row>
    <row r="45" ht="14.25" customHeight="1">
      <c r="A45" s="6" t="s">
        <v>215</v>
      </c>
      <c r="B45" s="34" t="s">
        <v>56</v>
      </c>
      <c r="C45" s="19" t="s">
        <v>57</v>
      </c>
      <c r="D45" s="6" t="s">
        <v>216</v>
      </c>
      <c r="E45" s="6" t="s">
        <v>36</v>
      </c>
      <c r="F45" s="6" t="s">
        <v>142</v>
      </c>
      <c r="G45" s="6" t="s">
        <v>27</v>
      </c>
      <c r="H45" s="6" t="s">
        <v>28</v>
      </c>
      <c r="I45" s="6" t="s">
        <v>217</v>
      </c>
      <c r="J45" s="6">
        <v>2.0</v>
      </c>
      <c r="K45" s="6"/>
      <c r="L45" s="6"/>
      <c r="M45" s="6" t="s">
        <v>30</v>
      </c>
      <c r="N45" s="6">
        <v>6.0</v>
      </c>
      <c r="O45" s="6">
        <v>7.0</v>
      </c>
      <c r="P45" s="6">
        <v>6.0</v>
      </c>
      <c r="Q45" s="6">
        <v>19.0</v>
      </c>
      <c r="R45" s="6" t="s">
        <v>31</v>
      </c>
    </row>
    <row r="46" ht="14.25" customHeight="1">
      <c r="A46" s="6" t="s">
        <v>218</v>
      </c>
      <c r="B46" s="34" t="s">
        <v>149</v>
      </c>
      <c r="C46" s="19" t="s">
        <v>150</v>
      </c>
      <c r="D46" s="6" t="s">
        <v>219</v>
      </c>
      <c r="E46" s="6" t="s">
        <v>36</v>
      </c>
      <c r="F46" s="6" t="s">
        <v>142</v>
      </c>
      <c r="G46" s="6" t="s">
        <v>27</v>
      </c>
      <c r="H46" s="6" t="s">
        <v>28</v>
      </c>
      <c r="I46" s="6" t="s">
        <v>220</v>
      </c>
      <c r="J46" s="6">
        <v>2.0</v>
      </c>
      <c r="K46" s="6"/>
      <c r="L46" s="6"/>
      <c r="M46" s="6" t="s">
        <v>30</v>
      </c>
      <c r="N46" s="6">
        <v>6.0</v>
      </c>
      <c r="O46" s="6">
        <v>7.5</v>
      </c>
      <c r="P46" s="6">
        <v>6.0</v>
      </c>
      <c r="Q46" s="6">
        <v>19.5</v>
      </c>
      <c r="R46" s="6" t="s">
        <v>31</v>
      </c>
    </row>
    <row r="47" ht="14.25" customHeight="1">
      <c r="A47" s="6" t="s">
        <v>221</v>
      </c>
      <c r="B47" s="34" t="s">
        <v>51</v>
      </c>
      <c r="C47" s="19" t="s">
        <v>52</v>
      </c>
      <c r="D47" s="6" t="s">
        <v>222</v>
      </c>
      <c r="E47" s="6" t="s">
        <v>36</v>
      </c>
      <c r="F47" s="6" t="s">
        <v>142</v>
      </c>
      <c r="G47" s="6" t="s">
        <v>27</v>
      </c>
      <c r="H47" s="6" t="s">
        <v>28</v>
      </c>
      <c r="I47" s="6" t="s">
        <v>223</v>
      </c>
      <c r="J47" s="6">
        <v>2.0</v>
      </c>
      <c r="K47" s="6"/>
      <c r="L47" s="6"/>
      <c r="M47" s="6" t="s">
        <v>30</v>
      </c>
      <c r="N47" s="6">
        <v>5.5</v>
      </c>
      <c r="O47" s="6">
        <v>6.5</v>
      </c>
      <c r="P47" s="6">
        <v>6.0</v>
      </c>
      <c r="Q47" s="6">
        <v>18.0</v>
      </c>
      <c r="R47" s="6" t="s">
        <v>31</v>
      </c>
    </row>
    <row r="48" ht="14.25" customHeight="1">
      <c r="A48" s="6" t="s">
        <v>224</v>
      </c>
      <c r="B48" s="34" t="s">
        <v>225</v>
      </c>
      <c r="C48" s="19" t="s">
        <v>226</v>
      </c>
      <c r="D48" s="6" t="s">
        <v>227</v>
      </c>
      <c r="E48" s="6" t="s">
        <v>36</v>
      </c>
      <c r="F48" s="6" t="s">
        <v>142</v>
      </c>
      <c r="G48" s="6" t="s">
        <v>27</v>
      </c>
      <c r="H48" s="6" t="s">
        <v>28</v>
      </c>
      <c r="I48" s="6" t="s">
        <v>228</v>
      </c>
      <c r="J48" s="6">
        <v>2.0</v>
      </c>
      <c r="K48" s="6"/>
      <c r="L48" s="6"/>
      <c r="M48" s="6" t="s">
        <v>30</v>
      </c>
      <c r="N48" s="6">
        <v>5.0</v>
      </c>
      <c r="O48" s="6">
        <v>5.5</v>
      </c>
      <c r="P48" s="6">
        <v>5.0</v>
      </c>
      <c r="Q48" s="6">
        <v>15.5</v>
      </c>
      <c r="R48" s="6" t="s">
        <v>31</v>
      </c>
    </row>
    <row r="49" ht="14.25" customHeight="1">
      <c r="A49" s="6" t="s">
        <v>233</v>
      </c>
      <c r="B49" s="34" t="s">
        <v>234</v>
      </c>
      <c r="C49" s="19" t="s">
        <v>235</v>
      </c>
      <c r="D49" s="6" t="s">
        <v>236</v>
      </c>
      <c r="E49" s="6" t="s">
        <v>36</v>
      </c>
      <c r="F49" s="6" t="s">
        <v>142</v>
      </c>
      <c r="G49" s="6" t="s">
        <v>27</v>
      </c>
      <c r="H49" s="6" t="s">
        <v>28</v>
      </c>
      <c r="I49" s="6" t="s">
        <v>237</v>
      </c>
      <c r="J49" s="6">
        <v>2.0</v>
      </c>
      <c r="K49" s="6"/>
      <c r="L49" s="6"/>
      <c r="M49" s="6" t="s">
        <v>30</v>
      </c>
      <c r="N49" s="6">
        <v>6.5</v>
      </c>
      <c r="O49" s="6">
        <v>7.5</v>
      </c>
      <c r="P49" s="6">
        <v>7.0</v>
      </c>
      <c r="Q49" s="6">
        <v>21.0</v>
      </c>
      <c r="R49" s="6" t="s">
        <v>31</v>
      </c>
    </row>
    <row r="50" ht="14.25" customHeight="1">
      <c r="A50" s="6" t="s">
        <v>238</v>
      </c>
      <c r="B50" s="34" t="s">
        <v>51</v>
      </c>
      <c r="C50" s="19" t="s">
        <v>52</v>
      </c>
      <c r="D50" s="6" t="s">
        <v>239</v>
      </c>
      <c r="E50" s="6" t="s">
        <v>36</v>
      </c>
      <c r="F50" s="6" t="s">
        <v>142</v>
      </c>
      <c r="G50" s="6" t="s">
        <v>27</v>
      </c>
      <c r="H50" s="6" t="s">
        <v>28</v>
      </c>
      <c r="I50" s="6" t="s">
        <v>240</v>
      </c>
      <c r="J50" s="6">
        <v>2.0</v>
      </c>
      <c r="K50" s="6"/>
      <c r="L50" s="6"/>
      <c r="M50" s="6" t="s">
        <v>30</v>
      </c>
      <c r="N50" s="6">
        <v>5.5</v>
      </c>
      <c r="O50" s="6">
        <v>7.5</v>
      </c>
      <c r="P50" s="6">
        <v>7.5</v>
      </c>
      <c r="Q50" s="6">
        <v>20.5</v>
      </c>
      <c r="R50" s="6" t="s">
        <v>31</v>
      </c>
    </row>
    <row r="51" ht="14.25" customHeight="1">
      <c r="A51" s="6" t="s">
        <v>241</v>
      </c>
      <c r="B51" s="34" t="s">
        <v>149</v>
      </c>
      <c r="C51" s="19" t="s">
        <v>242</v>
      </c>
      <c r="D51" s="6" t="s">
        <v>243</v>
      </c>
      <c r="E51" s="6" t="s">
        <v>36</v>
      </c>
      <c r="F51" s="6" t="s">
        <v>142</v>
      </c>
      <c r="G51" s="6" t="s">
        <v>27</v>
      </c>
      <c r="H51" s="6" t="s">
        <v>28</v>
      </c>
      <c r="I51" s="6" t="s">
        <v>244</v>
      </c>
      <c r="J51" s="6">
        <v>2.0</v>
      </c>
      <c r="K51" s="6"/>
      <c r="L51" s="6"/>
      <c r="M51" s="6" t="s">
        <v>30</v>
      </c>
      <c r="N51" s="6">
        <v>5.5</v>
      </c>
      <c r="O51" s="6">
        <v>6.5</v>
      </c>
      <c r="P51" s="6">
        <v>7.0</v>
      </c>
      <c r="Q51" s="6">
        <v>19.0</v>
      </c>
      <c r="R51" s="6" t="s">
        <v>31</v>
      </c>
    </row>
    <row r="52" ht="14.25" customHeight="1">
      <c r="A52" s="6" t="s">
        <v>254</v>
      </c>
      <c r="B52" s="34" t="s">
        <v>51</v>
      </c>
      <c r="C52" s="19" t="s">
        <v>52</v>
      </c>
      <c r="D52" s="6" t="s">
        <v>255</v>
      </c>
      <c r="E52" s="6" t="s">
        <v>36</v>
      </c>
      <c r="F52" s="6" t="s">
        <v>142</v>
      </c>
      <c r="G52" s="6" t="s">
        <v>27</v>
      </c>
      <c r="H52" s="6" t="s">
        <v>28</v>
      </c>
      <c r="I52" s="6" t="s">
        <v>256</v>
      </c>
      <c r="J52" s="6">
        <v>2.0</v>
      </c>
      <c r="K52" s="6"/>
      <c r="L52" s="6"/>
      <c r="M52" s="6" t="s">
        <v>30</v>
      </c>
      <c r="N52" s="6">
        <v>6.0</v>
      </c>
      <c r="O52" s="6">
        <v>6.5</v>
      </c>
      <c r="P52" s="6">
        <v>5.0</v>
      </c>
      <c r="Q52" s="6">
        <v>17.5</v>
      </c>
      <c r="R52" s="6" t="s">
        <v>31</v>
      </c>
    </row>
    <row r="53" ht="14.25" customHeight="1">
      <c r="A53" s="6" t="s">
        <v>229</v>
      </c>
      <c r="B53" s="34" t="s">
        <v>81</v>
      </c>
      <c r="C53" s="19" t="s">
        <v>230</v>
      </c>
      <c r="D53" s="6" t="s">
        <v>231</v>
      </c>
      <c r="E53" s="6" t="s">
        <v>36</v>
      </c>
      <c r="F53" s="6" t="s">
        <v>142</v>
      </c>
      <c r="G53" s="6" t="s">
        <v>27</v>
      </c>
      <c r="H53" s="6" t="s">
        <v>28</v>
      </c>
      <c r="I53" s="6" t="s">
        <v>232</v>
      </c>
      <c r="J53" s="6">
        <v>2.0</v>
      </c>
      <c r="K53" s="6"/>
      <c r="L53" s="6"/>
      <c r="M53" s="6" t="s">
        <v>30</v>
      </c>
      <c r="N53" s="6">
        <v>8.0</v>
      </c>
      <c r="O53" s="6">
        <v>8.0</v>
      </c>
      <c r="P53" s="6">
        <v>8.0</v>
      </c>
      <c r="Q53" s="6">
        <v>24.0</v>
      </c>
      <c r="R53" s="6" t="s">
        <v>40</v>
      </c>
    </row>
    <row r="54" ht="14.25" customHeight="1">
      <c r="A54" s="6" t="s">
        <v>245</v>
      </c>
      <c r="B54" s="34" t="s">
        <v>246</v>
      </c>
      <c r="C54" s="19" t="s">
        <v>247</v>
      </c>
      <c r="D54" s="6" t="s">
        <v>248</v>
      </c>
      <c r="E54" s="6" t="s">
        <v>36</v>
      </c>
      <c r="F54" s="6" t="s">
        <v>142</v>
      </c>
      <c r="G54" s="6" t="s">
        <v>27</v>
      </c>
      <c r="H54" s="6" t="s">
        <v>28</v>
      </c>
      <c r="I54" s="6" t="s">
        <v>249</v>
      </c>
      <c r="J54" s="6">
        <v>2.0</v>
      </c>
      <c r="K54" s="6" t="s">
        <v>250</v>
      </c>
      <c r="L54" s="6" t="s">
        <v>250</v>
      </c>
      <c r="M54" s="6" t="s">
        <v>30</v>
      </c>
      <c r="N54" s="6">
        <v>7.5</v>
      </c>
      <c r="O54" s="6">
        <v>8.0</v>
      </c>
      <c r="P54" s="6">
        <v>7.0</v>
      </c>
      <c r="Q54" s="6">
        <v>22.5</v>
      </c>
      <c r="R54" s="6" t="s">
        <v>40</v>
      </c>
    </row>
    <row r="55" ht="14.25" customHeight="1">
      <c r="A55" s="6" t="s">
        <v>251</v>
      </c>
      <c r="B55" s="34" t="s">
        <v>22</v>
      </c>
      <c r="C55" s="19" t="s">
        <v>23</v>
      </c>
      <c r="D55" s="6" t="s">
        <v>252</v>
      </c>
      <c r="E55" s="6" t="s">
        <v>36</v>
      </c>
      <c r="F55" s="6" t="s">
        <v>142</v>
      </c>
      <c r="G55" s="6" t="s">
        <v>27</v>
      </c>
      <c r="H55" s="6" t="s">
        <v>28</v>
      </c>
      <c r="I55" s="6" t="s">
        <v>253</v>
      </c>
      <c r="J55" s="6">
        <v>2.0</v>
      </c>
      <c r="K55" s="6"/>
      <c r="L55" s="6"/>
      <c r="M55" s="6" t="s">
        <v>30</v>
      </c>
      <c r="N55" s="6">
        <v>7.5</v>
      </c>
      <c r="O55" s="6">
        <v>7.5</v>
      </c>
      <c r="P55" s="6">
        <v>7.5</v>
      </c>
      <c r="Q55" s="6">
        <v>22.5</v>
      </c>
      <c r="R55" s="6" t="s">
        <v>40</v>
      </c>
    </row>
    <row r="56" ht="14.25" customHeight="1">
      <c r="A56" s="6" t="s">
        <v>257</v>
      </c>
      <c r="B56" s="34" t="s">
        <v>46</v>
      </c>
      <c r="C56" s="19" t="s">
        <v>196</v>
      </c>
      <c r="D56" s="6" t="s">
        <v>258</v>
      </c>
      <c r="E56" s="6" t="s">
        <v>36</v>
      </c>
      <c r="F56" s="6" t="s">
        <v>142</v>
      </c>
      <c r="G56" s="6" t="s">
        <v>27</v>
      </c>
      <c r="H56" s="6" t="s">
        <v>37</v>
      </c>
      <c r="I56" s="6" t="s">
        <v>259</v>
      </c>
      <c r="J56" s="6">
        <v>2.0</v>
      </c>
      <c r="K56" s="6"/>
      <c r="L56" s="6"/>
      <c r="M56" s="6" t="s">
        <v>30</v>
      </c>
      <c r="N56" s="6">
        <v>6.0</v>
      </c>
      <c r="O56" s="6">
        <v>7.0</v>
      </c>
      <c r="P56" s="6">
        <v>6.0</v>
      </c>
      <c r="Q56" s="6">
        <v>19.0</v>
      </c>
      <c r="R56" s="6" t="s">
        <v>31</v>
      </c>
    </row>
    <row r="57" ht="14.25" customHeight="1">
      <c r="A57" s="6" t="s">
        <v>260</v>
      </c>
      <c r="B57" s="34" t="s">
        <v>261</v>
      </c>
      <c r="C57" s="19" t="s">
        <v>262</v>
      </c>
      <c r="D57" s="6" t="s">
        <v>263</v>
      </c>
      <c r="E57" s="6" t="s">
        <v>36</v>
      </c>
      <c r="F57" s="6" t="s">
        <v>142</v>
      </c>
      <c r="G57" s="6" t="s">
        <v>27</v>
      </c>
      <c r="H57" s="6" t="s">
        <v>37</v>
      </c>
      <c r="I57" s="6" t="s">
        <v>264</v>
      </c>
      <c r="J57" s="6">
        <v>2.0</v>
      </c>
      <c r="K57" s="6" t="s">
        <v>265</v>
      </c>
      <c r="L57" s="6" t="s">
        <v>265</v>
      </c>
      <c r="M57" s="6" t="s">
        <v>30</v>
      </c>
      <c r="N57" s="6">
        <v>8.0</v>
      </c>
      <c r="O57" s="6">
        <v>8.0</v>
      </c>
      <c r="P57" s="6">
        <v>8.0</v>
      </c>
      <c r="Q57" s="6">
        <v>24.0</v>
      </c>
      <c r="R57" s="6" t="s">
        <v>40</v>
      </c>
    </row>
    <row r="58" ht="14.25" customHeight="1">
      <c r="A58" s="6" t="s">
        <v>266</v>
      </c>
      <c r="B58" s="34" t="s">
        <v>234</v>
      </c>
      <c r="C58" s="19" t="s">
        <v>235</v>
      </c>
      <c r="D58" s="6" t="s">
        <v>267</v>
      </c>
      <c r="E58" s="6" t="s">
        <v>268</v>
      </c>
      <c r="F58" s="6" t="s">
        <v>142</v>
      </c>
      <c r="G58" s="6" t="s">
        <v>27</v>
      </c>
      <c r="H58" s="6" t="s">
        <v>28</v>
      </c>
      <c r="I58" s="6" t="s">
        <v>269</v>
      </c>
      <c r="J58" s="6">
        <v>3.0</v>
      </c>
      <c r="K58" s="6"/>
      <c r="L58" s="6"/>
      <c r="M58" s="6" t="s">
        <v>30</v>
      </c>
      <c r="N58" s="6">
        <v>6.0</v>
      </c>
      <c r="O58" s="6">
        <v>7.0</v>
      </c>
      <c r="P58" s="6">
        <v>5.0</v>
      </c>
      <c r="Q58" s="6">
        <v>18.0</v>
      </c>
      <c r="R58" s="6" t="s">
        <v>31</v>
      </c>
    </row>
    <row r="59" ht="14.25" customHeight="1">
      <c r="A59" s="6" t="s">
        <v>270</v>
      </c>
      <c r="B59" s="34" t="s">
        <v>61</v>
      </c>
      <c r="C59" s="19" t="s">
        <v>62</v>
      </c>
      <c r="D59" s="6" t="s">
        <v>271</v>
      </c>
      <c r="E59" s="6" t="s">
        <v>268</v>
      </c>
      <c r="F59" s="6" t="s">
        <v>142</v>
      </c>
      <c r="G59" s="6" t="s">
        <v>27</v>
      </c>
      <c r="H59" s="6" t="s">
        <v>28</v>
      </c>
      <c r="I59" s="6" t="s">
        <v>272</v>
      </c>
      <c r="J59" s="6">
        <v>3.0</v>
      </c>
      <c r="K59" s="6"/>
      <c r="L59" s="6"/>
      <c r="M59" s="6" t="s">
        <v>30</v>
      </c>
      <c r="N59" s="6">
        <v>8.0</v>
      </c>
      <c r="O59" s="6">
        <v>7.0</v>
      </c>
      <c r="P59" s="6">
        <v>8.5</v>
      </c>
      <c r="Q59" s="6">
        <v>23.5</v>
      </c>
      <c r="R59" s="6" t="s">
        <v>40</v>
      </c>
    </row>
    <row r="60" ht="14.25" customHeight="1">
      <c r="A60" s="6" t="s">
        <v>273</v>
      </c>
      <c r="B60" s="34" t="s">
        <v>274</v>
      </c>
      <c r="C60" s="19" t="s">
        <v>275</v>
      </c>
      <c r="D60" s="6" t="s">
        <v>276</v>
      </c>
      <c r="E60" s="6" t="s">
        <v>268</v>
      </c>
      <c r="F60" s="6" t="s">
        <v>142</v>
      </c>
      <c r="G60" s="6" t="s">
        <v>27</v>
      </c>
      <c r="H60" s="6" t="s">
        <v>28</v>
      </c>
      <c r="I60" s="6" t="s">
        <v>277</v>
      </c>
      <c r="J60" s="6">
        <v>3.0</v>
      </c>
      <c r="K60" s="6"/>
      <c r="L60" s="6"/>
      <c r="M60" s="6" t="s">
        <v>30</v>
      </c>
      <c r="N60" s="6">
        <v>7.5</v>
      </c>
      <c r="O60" s="6">
        <v>7.5</v>
      </c>
      <c r="P60" s="6">
        <v>7.5</v>
      </c>
      <c r="Q60" s="6">
        <v>22.5</v>
      </c>
      <c r="R60" s="6" t="s">
        <v>40</v>
      </c>
    </row>
    <row r="61" ht="14.25" customHeight="1">
      <c r="A61" s="6" t="s">
        <v>283</v>
      </c>
      <c r="B61" s="34" t="s">
        <v>173</v>
      </c>
      <c r="C61" s="19" t="s">
        <v>284</v>
      </c>
      <c r="D61" s="6" t="s">
        <v>285</v>
      </c>
      <c r="E61" s="6" t="s">
        <v>25</v>
      </c>
      <c r="F61" s="6" t="s">
        <v>142</v>
      </c>
      <c r="G61" s="6" t="s">
        <v>27</v>
      </c>
      <c r="H61" s="6" t="s">
        <v>28</v>
      </c>
      <c r="I61" s="6" t="s">
        <v>286</v>
      </c>
      <c r="J61" s="6">
        <v>7.0</v>
      </c>
      <c r="K61" s="6" t="s">
        <v>177</v>
      </c>
      <c r="L61" s="6" t="s">
        <v>177</v>
      </c>
      <c r="M61" s="6" t="s">
        <v>30</v>
      </c>
      <c r="N61" s="6">
        <v>7.0</v>
      </c>
      <c r="O61" s="6">
        <v>6.5</v>
      </c>
      <c r="P61" s="6">
        <v>8.0</v>
      </c>
      <c r="Q61" s="6">
        <v>21.5</v>
      </c>
      <c r="R61" s="6" t="s">
        <v>31</v>
      </c>
    </row>
    <row r="62" ht="14.25" customHeight="1">
      <c r="A62" s="6" t="s">
        <v>287</v>
      </c>
      <c r="B62" s="34" t="s">
        <v>22</v>
      </c>
      <c r="C62" s="19" t="s">
        <v>23</v>
      </c>
      <c r="D62" s="6" t="s">
        <v>288</v>
      </c>
      <c r="E62" s="6" t="s">
        <v>25</v>
      </c>
      <c r="F62" s="6" t="s">
        <v>142</v>
      </c>
      <c r="G62" s="6" t="s">
        <v>27</v>
      </c>
      <c r="H62" s="6" t="s">
        <v>28</v>
      </c>
      <c r="I62" s="6" t="s">
        <v>289</v>
      </c>
      <c r="J62" s="6">
        <v>5.0</v>
      </c>
      <c r="K62" s="6"/>
      <c r="L62" s="6"/>
      <c r="M62" s="6" t="s">
        <v>30</v>
      </c>
      <c r="N62" s="6">
        <v>6.5</v>
      </c>
      <c r="O62" s="6">
        <v>7.5</v>
      </c>
      <c r="P62" s="6">
        <v>8.0</v>
      </c>
      <c r="Q62" s="6">
        <v>22.0</v>
      </c>
      <c r="R62" s="6" t="s">
        <v>31</v>
      </c>
    </row>
    <row r="63" ht="14.25" customHeight="1">
      <c r="A63" s="6" t="s">
        <v>278</v>
      </c>
      <c r="B63" s="34" t="s">
        <v>279</v>
      </c>
      <c r="C63" s="19" t="s">
        <v>280</v>
      </c>
      <c r="D63" s="6" t="s">
        <v>281</v>
      </c>
      <c r="E63" s="6" t="s">
        <v>25</v>
      </c>
      <c r="F63" s="6" t="s">
        <v>142</v>
      </c>
      <c r="G63" s="6" t="s">
        <v>27</v>
      </c>
      <c r="H63" s="6" t="s">
        <v>28</v>
      </c>
      <c r="I63" s="6" t="s">
        <v>282</v>
      </c>
      <c r="J63" s="6">
        <v>10.0</v>
      </c>
      <c r="K63" s="6"/>
      <c r="L63" s="6"/>
      <c r="M63" s="6" t="s">
        <v>30</v>
      </c>
      <c r="N63" s="6">
        <v>8.0</v>
      </c>
      <c r="O63" s="6">
        <v>8.0</v>
      </c>
      <c r="P63" s="6">
        <v>8.0</v>
      </c>
      <c r="Q63" s="6">
        <v>24.0</v>
      </c>
      <c r="R63" s="6" t="s">
        <v>40</v>
      </c>
    </row>
    <row r="64" ht="14.25" customHeight="1">
      <c r="A64" s="6" t="s">
        <v>295</v>
      </c>
      <c r="B64" s="34" t="s">
        <v>46</v>
      </c>
      <c r="C64" s="19" t="s">
        <v>196</v>
      </c>
      <c r="D64" s="6" t="s">
        <v>296</v>
      </c>
      <c r="E64" s="6" t="s">
        <v>25</v>
      </c>
      <c r="F64" s="6" t="s">
        <v>142</v>
      </c>
      <c r="G64" s="6" t="s">
        <v>27</v>
      </c>
      <c r="H64" s="6" t="s">
        <v>37</v>
      </c>
      <c r="I64" s="6" t="s">
        <v>297</v>
      </c>
      <c r="J64" s="6">
        <v>7.0</v>
      </c>
      <c r="K64" s="6"/>
      <c r="L64" s="6"/>
      <c r="M64" s="6" t="s">
        <v>30</v>
      </c>
      <c r="N64" s="6">
        <v>6.0</v>
      </c>
      <c r="O64" s="6">
        <v>7.0</v>
      </c>
      <c r="P64" s="6">
        <v>7.5</v>
      </c>
      <c r="Q64" s="6">
        <v>20.5</v>
      </c>
      <c r="R64" s="6" t="s">
        <v>31</v>
      </c>
    </row>
    <row r="65" ht="14.25" customHeight="1">
      <c r="A65" s="6" t="s">
        <v>298</v>
      </c>
      <c r="B65" s="34" t="s">
        <v>173</v>
      </c>
      <c r="C65" s="19" t="s">
        <v>299</v>
      </c>
      <c r="D65" s="6" t="s">
        <v>300</v>
      </c>
      <c r="E65" s="6" t="s">
        <v>25</v>
      </c>
      <c r="F65" s="6" t="s">
        <v>142</v>
      </c>
      <c r="G65" s="6" t="s">
        <v>27</v>
      </c>
      <c r="H65" s="6" t="s">
        <v>37</v>
      </c>
      <c r="I65" s="6" t="s">
        <v>301</v>
      </c>
      <c r="J65" s="6">
        <v>9.0</v>
      </c>
      <c r="K65" s="6" t="s">
        <v>177</v>
      </c>
      <c r="L65" s="6" t="s">
        <v>177</v>
      </c>
      <c r="M65" s="6" t="s">
        <v>30</v>
      </c>
      <c r="N65" s="6">
        <v>7.5</v>
      </c>
      <c r="O65" s="6">
        <v>6.0</v>
      </c>
      <c r="P65" s="6">
        <v>8.5</v>
      </c>
      <c r="Q65" s="6">
        <v>22.0</v>
      </c>
      <c r="R65" s="6" t="s">
        <v>31</v>
      </c>
    </row>
    <row r="66" ht="14.25" customHeight="1">
      <c r="A66" s="6" t="s">
        <v>290</v>
      </c>
      <c r="B66" s="34" t="s">
        <v>291</v>
      </c>
      <c r="C66" s="19" t="s">
        <v>292</v>
      </c>
      <c r="D66" s="6" t="s">
        <v>293</v>
      </c>
      <c r="E66" s="6" t="s">
        <v>25</v>
      </c>
      <c r="F66" s="6" t="s">
        <v>142</v>
      </c>
      <c r="G66" s="6" t="s">
        <v>27</v>
      </c>
      <c r="H66" s="6" t="s">
        <v>37</v>
      </c>
      <c r="I66" s="6" t="s">
        <v>294</v>
      </c>
      <c r="J66" s="6">
        <v>8.0</v>
      </c>
      <c r="K66" s="6"/>
      <c r="L66" s="6"/>
      <c r="M66" s="6" t="s">
        <v>30</v>
      </c>
      <c r="N66" s="6">
        <v>8.0</v>
      </c>
      <c r="O66" s="6">
        <v>8.5</v>
      </c>
      <c r="P66" s="6">
        <v>8.0</v>
      </c>
      <c r="Q66" s="6">
        <v>24.5</v>
      </c>
      <c r="R66" s="6" t="s">
        <v>40</v>
      </c>
    </row>
    <row r="67" ht="14.25" customHeight="1">
      <c r="A67" s="6" t="s">
        <v>302</v>
      </c>
      <c r="B67" s="34" t="s">
        <v>33</v>
      </c>
      <c r="C67" s="19" t="s">
        <v>303</v>
      </c>
      <c r="D67" s="6" t="s">
        <v>304</v>
      </c>
      <c r="E67" s="6" t="s">
        <v>25</v>
      </c>
      <c r="F67" s="6" t="s">
        <v>142</v>
      </c>
      <c r="G67" s="6" t="s">
        <v>27</v>
      </c>
      <c r="H67" s="6" t="s">
        <v>37</v>
      </c>
      <c r="I67" s="6" t="s">
        <v>305</v>
      </c>
      <c r="J67" s="6">
        <v>7.0</v>
      </c>
      <c r="K67" s="6"/>
      <c r="L67" s="6" t="s">
        <v>306</v>
      </c>
      <c r="M67" s="6" t="s">
        <v>30</v>
      </c>
      <c r="N67" s="6">
        <v>8.0</v>
      </c>
      <c r="O67" s="6">
        <v>8.0</v>
      </c>
      <c r="P67" s="6">
        <v>8.5</v>
      </c>
      <c r="Q67" s="6">
        <v>24.5</v>
      </c>
      <c r="R67" s="6" t="s">
        <v>40</v>
      </c>
    </row>
    <row r="68" ht="14.25" customHeight="1">
      <c r="A68" s="6" t="s">
        <v>307</v>
      </c>
      <c r="B68" s="34" t="s">
        <v>46</v>
      </c>
      <c r="C68" s="19" t="s">
        <v>47</v>
      </c>
      <c r="D68" s="6" t="s">
        <v>308</v>
      </c>
      <c r="E68" s="6" t="s">
        <v>128</v>
      </c>
      <c r="F68" s="6" t="s">
        <v>142</v>
      </c>
      <c r="G68" s="6" t="s">
        <v>27</v>
      </c>
      <c r="H68" s="6" t="s">
        <v>28</v>
      </c>
      <c r="I68" s="6" t="s">
        <v>309</v>
      </c>
      <c r="J68" s="6">
        <v>12.0</v>
      </c>
      <c r="K68" s="6"/>
      <c r="L68" s="6"/>
      <c r="M68" s="6" t="s">
        <v>30</v>
      </c>
      <c r="N68" s="6">
        <v>6.0</v>
      </c>
      <c r="O68" s="6">
        <v>7.5</v>
      </c>
      <c r="P68" s="6">
        <v>6.0</v>
      </c>
      <c r="Q68" s="6">
        <v>19.5</v>
      </c>
      <c r="R68" s="6" t="s">
        <v>31</v>
      </c>
    </row>
    <row r="69" ht="14.25" customHeight="1">
      <c r="A69" s="6" t="s">
        <v>310</v>
      </c>
      <c r="B69" s="34" t="s">
        <v>88</v>
      </c>
      <c r="C69" s="19" t="s">
        <v>311</v>
      </c>
      <c r="D69" s="6" t="s">
        <v>312</v>
      </c>
      <c r="E69" s="6" t="s">
        <v>128</v>
      </c>
      <c r="F69" s="6" t="s">
        <v>142</v>
      </c>
      <c r="G69" s="6" t="s">
        <v>27</v>
      </c>
      <c r="H69" s="6" t="s">
        <v>28</v>
      </c>
      <c r="I69" s="6" t="s">
        <v>313</v>
      </c>
      <c r="J69" s="6">
        <v>18.0</v>
      </c>
      <c r="K69" s="6"/>
      <c r="L69" s="6"/>
      <c r="M69" s="6" t="s">
        <v>30</v>
      </c>
      <c r="N69" s="6">
        <v>5.5</v>
      </c>
      <c r="O69" s="6">
        <v>6.5</v>
      </c>
      <c r="P69" s="6">
        <v>6.0</v>
      </c>
      <c r="Q69" s="6">
        <v>18.0</v>
      </c>
      <c r="R69" s="6" t="s">
        <v>31</v>
      </c>
    </row>
    <row r="70" ht="14.25" customHeight="1">
      <c r="A70" s="6" t="s">
        <v>314</v>
      </c>
      <c r="B70" s="34" t="s">
        <v>315</v>
      </c>
      <c r="C70" s="19" t="s">
        <v>316</v>
      </c>
      <c r="D70" s="6" t="s">
        <v>317</v>
      </c>
      <c r="E70" s="6" t="s">
        <v>128</v>
      </c>
      <c r="F70" s="6" t="s">
        <v>142</v>
      </c>
      <c r="G70" s="6" t="s">
        <v>27</v>
      </c>
      <c r="H70" s="6" t="s">
        <v>28</v>
      </c>
      <c r="I70" s="6" t="s">
        <v>318</v>
      </c>
      <c r="J70" s="6">
        <v>16.0</v>
      </c>
      <c r="K70" s="6"/>
      <c r="L70" s="6"/>
      <c r="M70" s="6" t="s">
        <v>30</v>
      </c>
      <c r="N70" s="6">
        <v>6.5</v>
      </c>
      <c r="O70" s="6">
        <v>7.0</v>
      </c>
      <c r="P70" s="6">
        <v>7.0</v>
      </c>
      <c r="Q70" s="6">
        <v>20.5</v>
      </c>
      <c r="R70" s="6" t="s">
        <v>31</v>
      </c>
    </row>
    <row r="71" ht="14.25" customHeight="1">
      <c r="A71" s="6" t="s">
        <v>319</v>
      </c>
      <c r="B71" s="34" t="s">
        <v>211</v>
      </c>
      <c r="C71" s="19" t="s">
        <v>212</v>
      </c>
      <c r="D71" s="6" t="s">
        <v>320</v>
      </c>
      <c r="E71" s="6" t="s">
        <v>49</v>
      </c>
      <c r="F71" s="6" t="s">
        <v>142</v>
      </c>
      <c r="G71" s="6" t="s">
        <v>125</v>
      </c>
      <c r="H71" s="6" t="s">
        <v>28</v>
      </c>
      <c r="I71" s="6" t="s">
        <v>321</v>
      </c>
      <c r="J71" s="6">
        <v>1.0</v>
      </c>
      <c r="K71" s="6"/>
      <c r="L71" s="6"/>
      <c r="M71" s="6" t="s">
        <v>30</v>
      </c>
      <c r="N71" s="6">
        <v>6.0</v>
      </c>
      <c r="O71" s="6">
        <v>7.0</v>
      </c>
      <c r="P71" s="6">
        <v>6.0</v>
      </c>
      <c r="Q71" s="6">
        <v>19.0</v>
      </c>
      <c r="R71" s="6" t="s">
        <v>31</v>
      </c>
    </row>
    <row r="72" ht="14.25" customHeight="1">
      <c r="A72" s="6" t="s">
        <v>324</v>
      </c>
      <c r="B72" s="34" t="s">
        <v>211</v>
      </c>
      <c r="C72" s="19" t="s">
        <v>212</v>
      </c>
      <c r="D72" s="6" t="s">
        <v>325</v>
      </c>
      <c r="E72" s="6" t="s">
        <v>49</v>
      </c>
      <c r="F72" s="6" t="s">
        <v>142</v>
      </c>
      <c r="G72" s="6" t="s">
        <v>125</v>
      </c>
      <c r="H72" s="6" t="s">
        <v>28</v>
      </c>
      <c r="I72" s="6" t="s">
        <v>326</v>
      </c>
      <c r="J72" s="6">
        <v>1.0</v>
      </c>
      <c r="K72" s="6"/>
      <c r="L72" s="6"/>
      <c r="M72" s="6" t="s">
        <v>30</v>
      </c>
      <c r="N72" s="6">
        <v>5.0</v>
      </c>
      <c r="O72" s="6">
        <v>7.0</v>
      </c>
      <c r="P72" s="6">
        <v>4.5</v>
      </c>
      <c r="Q72" s="6">
        <v>16.5</v>
      </c>
      <c r="R72" s="6" t="s">
        <v>31</v>
      </c>
    </row>
    <row r="73" ht="14.25" customHeight="1">
      <c r="A73" s="6" t="s">
        <v>327</v>
      </c>
      <c r="B73" s="34" t="s">
        <v>328</v>
      </c>
      <c r="C73" s="19" t="s">
        <v>329</v>
      </c>
      <c r="D73" s="6" t="s">
        <v>330</v>
      </c>
      <c r="E73" s="6" t="s">
        <v>49</v>
      </c>
      <c r="F73" s="6" t="s">
        <v>142</v>
      </c>
      <c r="G73" s="6" t="s">
        <v>125</v>
      </c>
      <c r="H73" s="6" t="s">
        <v>28</v>
      </c>
      <c r="I73" s="6" t="s">
        <v>331</v>
      </c>
      <c r="J73" s="6">
        <v>1.0</v>
      </c>
      <c r="K73" s="6"/>
      <c r="L73" s="6"/>
      <c r="M73" s="6" t="s">
        <v>30</v>
      </c>
      <c r="N73" s="6">
        <v>4.5</v>
      </c>
      <c r="O73" s="6">
        <v>6.5</v>
      </c>
      <c r="P73" s="6">
        <v>5.0</v>
      </c>
      <c r="Q73" s="6">
        <v>16.0</v>
      </c>
      <c r="R73" s="6" t="s">
        <v>31</v>
      </c>
    </row>
    <row r="74" ht="14.25" customHeight="1">
      <c r="A74" s="6" t="s">
        <v>210</v>
      </c>
      <c r="B74" s="34" t="s">
        <v>211</v>
      </c>
      <c r="C74" s="19" t="s">
        <v>212</v>
      </c>
      <c r="D74" s="6" t="s">
        <v>213</v>
      </c>
      <c r="E74" s="6" t="s">
        <v>36</v>
      </c>
      <c r="F74" s="6" t="s">
        <v>142</v>
      </c>
      <c r="G74" s="6" t="s">
        <v>125</v>
      </c>
      <c r="H74" s="6" t="s">
        <v>28</v>
      </c>
      <c r="I74" s="6" t="s">
        <v>214</v>
      </c>
      <c r="J74" s="6">
        <v>2.0</v>
      </c>
      <c r="K74" s="6"/>
      <c r="L74" s="6"/>
      <c r="M74" s="6" t="s">
        <v>30</v>
      </c>
      <c r="N74" s="6">
        <v>5.5</v>
      </c>
      <c r="O74" s="6">
        <v>7.0</v>
      </c>
      <c r="P74" s="6">
        <v>5.0</v>
      </c>
      <c r="Q74" s="6">
        <v>17.5</v>
      </c>
      <c r="R74" s="6" t="s">
        <v>31</v>
      </c>
    </row>
    <row r="75" ht="14.25" customHeight="1">
      <c r="A75" s="6" t="s">
        <v>332</v>
      </c>
      <c r="B75" s="34" t="s">
        <v>333</v>
      </c>
      <c r="C75" s="19" t="s">
        <v>334</v>
      </c>
      <c r="D75" s="6" t="s">
        <v>335</v>
      </c>
      <c r="E75" s="6" t="s">
        <v>36</v>
      </c>
      <c r="F75" s="6" t="s">
        <v>142</v>
      </c>
      <c r="G75" s="6" t="s">
        <v>125</v>
      </c>
      <c r="H75" s="6" t="s">
        <v>37</v>
      </c>
      <c r="I75" s="6" t="s">
        <v>336</v>
      </c>
      <c r="J75" s="6">
        <v>2.0</v>
      </c>
      <c r="K75" s="6"/>
      <c r="L75" s="6"/>
      <c r="M75" s="6" t="s">
        <v>30</v>
      </c>
      <c r="N75" s="6">
        <v>7.5</v>
      </c>
      <c r="O75" s="6">
        <v>8.0</v>
      </c>
      <c r="P75" s="6">
        <v>9.0</v>
      </c>
      <c r="Q75" s="6">
        <v>24.5</v>
      </c>
      <c r="R75" s="6" t="s">
        <v>40</v>
      </c>
    </row>
    <row r="76" ht="14.25" customHeight="1">
      <c r="A76" s="6" t="s">
        <v>322</v>
      </c>
      <c r="B76" s="34" t="s">
        <v>225</v>
      </c>
      <c r="C76" s="19" t="s">
        <v>226</v>
      </c>
      <c r="D76" s="6" t="s">
        <v>323</v>
      </c>
      <c r="E76" s="6" t="s">
        <v>25</v>
      </c>
      <c r="F76" s="6" t="s">
        <v>142</v>
      </c>
      <c r="G76" s="6" t="s">
        <v>125</v>
      </c>
      <c r="H76" s="6" t="s">
        <v>28</v>
      </c>
      <c r="I76" s="6"/>
      <c r="J76" s="6">
        <v>3.0</v>
      </c>
      <c r="K76" s="6"/>
      <c r="L76" s="6"/>
      <c r="M76" s="6" t="s">
        <v>30</v>
      </c>
      <c r="N76" s="6">
        <v>4.5</v>
      </c>
      <c r="O76" s="6">
        <v>6.0</v>
      </c>
      <c r="P76" s="6">
        <v>6.0</v>
      </c>
      <c r="Q76" s="6">
        <v>16.5</v>
      </c>
      <c r="R76" s="6" t="s">
        <v>31</v>
      </c>
    </row>
    <row r="77" ht="14.25" customHeight="1">
      <c r="A77" s="6" t="s">
        <v>138</v>
      </c>
      <c r="B77" s="34" t="s">
        <v>139</v>
      </c>
      <c r="C77" s="19" t="s">
        <v>140</v>
      </c>
      <c r="D77" s="6" t="s">
        <v>141</v>
      </c>
      <c r="E77" s="6" t="s">
        <v>36</v>
      </c>
      <c r="F77" s="6" t="s">
        <v>142</v>
      </c>
      <c r="G77" s="6" t="s">
        <v>143</v>
      </c>
      <c r="H77" s="6" t="s">
        <v>37</v>
      </c>
      <c r="I77" s="6" t="s">
        <v>144</v>
      </c>
      <c r="J77" s="6">
        <v>2.0</v>
      </c>
      <c r="K77" s="6"/>
      <c r="L77" s="6"/>
      <c r="M77" s="6" t="s">
        <v>30</v>
      </c>
      <c r="N77" s="6">
        <v>6.5</v>
      </c>
      <c r="O77" s="6">
        <v>7.0</v>
      </c>
      <c r="P77" s="6">
        <v>7.5</v>
      </c>
      <c r="Q77" s="6">
        <v>21.0</v>
      </c>
      <c r="R77" s="6" t="s">
        <v>31</v>
      </c>
    </row>
    <row r="78" ht="14.25" customHeight="1">
      <c r="B78" s="35"/>
      <c r="C78" s="26"/>
    </row>
    <row r="79" ht="14.25" customHeight="1">
      <c r="A79" s="6" t="s">
        <v>32</v>
      </c>
      <c r="B79" s="34" t="s">
        <v>88</v>
      </c>
      <c r="C79" s="19" t="s">
        <v>89</v>
      </c>
      <c r="D79" s="6" t="s">
        <v>204</v>
      </c>
      <c r="E79" s="6" t="s">
        <v>49</v>
      </c>
      <c r="F79" s="6" t="s">
        <v>142</v>
      </c>
      <c r="G79" s="6" t="s">
        <v>27</v>
      </c>
      <c r="H79" s="6" t="s">
        <v>205</v>
      </c>
      <c r="I79" s="6" t="s">
        <v>204</v>
      </c>
      <c r="J79" s="6">
        <v>1.0</v>
      </c>
      <c r="K79" s="6"/>
      <c r="L79" s="6"/>
      <c r="M79" s="6" t="s">
        <v>30</v>
      </c>
      <c r="N79" s="6">
        <v>8.0</v>
      </c>
      <c r="O79" s="6">
        <v>7.5</v>
      </c>
      <c r="P79" s="6">
        <v>7.0</v>
      </c>
      <c r="Q79" s="6">
        <v>22.5</v>
      </c>
      <c r="R79" s="6" t="s">
        <v>40</v>
      </c>
    </row>
    <row r="80" ht="14.25" customHeight="1">
      <c r="A80" s="6" t="s">
        <v>21</v>
      </c>
      <c r="B80" s="34" t="s">
        <v>207</v>
      </c>
      <c r="C80" s="19" t="s">
        <v>208</v>
      </c>
      <c r="D80" s="6" t="s">
        <v>209</v>
      </c>
      <c r="E80" s="6" t="s">
        <v>49</v>
      </c>
      <c r="F80" s="6" t="s">
        <v>142</v>
      </c>
      <c r="G80" s="6" t="s">
        <v>27</v>
      </c>
      <c r="H80" s="6" t="s">
        <v>205</v>
      </c>
      <c r="I80" s="6" t="s">
        <v>209</v>
      </c>
      <c r="J80" s="6">
        <v>1.0</v>
      </c>
      <c r="K80" s="6"/>
      <c r="L80" s="6"/>
      <c r="M80" s="6" t="s">
        <v>30</v>
      </c>
      <c r="N80" s="6">
        <v>9.5</v>
      </c>
      <c r="O80" s="6">
        <v>9.0</v>
      </c>
      <c r="P80" s="6">
        <v>9.8</v>
      </c>
      <c r="Q80" s="6">
        <v>28.3</v>
      </c>
      <c r="R80" s="6" t="s">
        <v>40</v>
      </c>
    </row>
    <row r="81" ht="14.25" customHeight="1">
      <c r="B81" s="35"/>
      <c r="C81" s="26"/>
    </row>
    <row r="82" ht="14.25" customHeight="1">
      <c r="A82" s="6" t="s">
        <v>339</v>
      </c>
      <c r="B82" s="34" t="s">
        <v>139</v>
      </c>
      <c r="C82" s="19" t="s">
        <v>140</v>
      </c>
      <c r="D82" s="6" t="s">
        <v>340</v>
      </c>
      <c r="E82" s="6" t="s">
        <v>49</v>
      </c>
      <c r="F82" s="6" t="s">
        <v>341</v>
      </c>
      <c r="G82" s="6" t="s">
        <v>143</v>
      </c>
      <c r="H82" s="6" t="s">
        <v>37</v>
      </c>
      <c r="I82" s="6" t="s">
        <v>342</v>
      </c>
      <c r="J82" s="6">
        <v>1.0</v>
      </c>
      <c r="K82" s="6"/>
      <c r="L82" s="6"/>
      <c r="M82" s="6" t="s">
        <v>30</v>
      </c>
      <c r="N82" s="6">
        <v>7.5</v>
      </c>
      <c r="O82" s="6">
        <v>7.0</v>
      </c>
      <c r="P82" s="6">
        <v>6.5</v>
      </c>
      <c r="Q82" s="6">
        <v>21.0</v>
      </c>
      <c r="R82" s="6" t="s">
        <v>31</v>
      </c>
    </row>
    <row r="83" ht="14.25" customHeight="1">
      <c r="A83" s="6" t="s">
        <v>343</v>
      </c>
      <c r="B83" s="34" t="s">
        <v>46</v>
      </c>
      <c r="C83" s="19" t="s">
        <v>47</v>
      </c>
      <c r="D83" s="6" t="s">
        <v>344</v>
      </c>
      <c r="E83" s="6" t="s">
        <v>49</v>
      </c>
      <c r="F83" s="6" t="s">
        <v>341</v>
      </c>
      <c r="G83" s="6" t="s">
        <v>27</v>
      </c>
      <c r="H83" s="6" t="s">
        <v>28</v>
      </c>
      <c r="I83" s="6" t="s">
        <v>344</v>
      </c>
      <c r="J83" s="6">
        <v>1.0</v>
      </c>
      <c r="K83" s="6"/>
      <c r="L83" s="6"/>
      <c r="M83" s="6" t="s">
        <v>30</v>
      </c>
      <c r="N83" s="6">
        <v>6.5</v>
      </c>
      <c r="O83" s="6">
        <v>6.5</v>
      </c>
      <c r="P83" s="6">
        <v>7.0</v>
      </c>
      <c r="Q83" s="6">
        <v>20.0</v>
      </c>
      <c r="R83" s="6" t="s">
        <v>31</v>
      </c>
    </row>
    <row r="84" ht="14.25" customHeight="1">
      <c r="A84" s="6" t="s">
        <v>348</v>
      </c>
      <c r="B84" s="34" t="s">
        <v>73</v>
      </c>
      <c r="C84" s="19" t="s">
        <v>349</v>
      </c>
      <c r="D84" s="6" t="s">
        <v>350</v>
      </c>
      <c r="E84" s="6" t="s">
        <v>49</v>
      </c>
      <c r="F84" s="6" t="s">
        <v>341</v>
      </c>
      <c r="G84" s="6" t="s">
        <v>27</v>
      </c>
      <c r="H84" s="6" t="s">
        <v>28</v>
      </c>
      <c r="I84" s="6" t="s">
        <v>350</v>
      </c>
      <c r="J84" s="6">
        <v>1.0</v>
      </c>
      <c r="K84" s="6"/>
      <c r="L84" s="6"/>
      <c r="M84" s="6" t="s">
        <v>30</v>
      </c>
      <c r="N84" s="6">
        <v>6.5</v>
      </c>
      <c r="O84" s="6">
        <v>7.0</v>
      </c>
      <c r="P84" s="6">
        <v>6.5</v>
      </c>
      <c r="Q84" s="6">
        <v>20.0</v>
      </c>
      <c r="R84" s="6" t="s">
        <v>31</v>
      </c>
    </row>
    <row r="85" ht="14.25" customHeight="1">
      <c r="A85" s="6" t="s">
        <v>353</v>
      </c>
      <c r="B85" s="34" t="s">
        <v>173</v>
      </c>
      <c r="C85" s="19" t="s">
        <v>354</v>
      </c>
      <c r="D85" s="6" t="s">
        <v>355</v>
      </c>
      <c r="E85" s="6" t="s">
        <v>49</v>
      </c>
      <c r="F85" s="6" t="s">
        <v>341</v>
      </c>
      <c r="G85" s="6" t="s">
        <v>27</v>
      </c>
      <c r="H85" s="6" t="s">
        <v>28</v>
      </c>
      <c r="I85" s="6" t="s">
        <v>356</v>
      </c>
      <c r="J85" s="6">
        <v>1.0</v>
      </c>
      <c r="K85" s="6" t="s">
        <v>357</v>
      </c>
      <c r="L85" s="6" t="s">
        <v>357</v>
      </c>
      <c r="M85" s="6" t="s">
        <v>30</v>
      </c>
      <c r="N85" s="6">
        <v>7.0</v>
      </c>
      <c r="O85" s="6">
        <v>6.5</v>
      </c>
      <c r="P85" s="6">
        <v>7.0</v>
      </c>
      <c r="Q85" s="6">
        <v>20.5</v>
      </c>
      <c r="R85" s="6" t="s">
        <v>31</v>
      </c>
    </row>
    <row r="86" ht="14.25" customHeight="1">
      <c r="A86" s="6" t="s">
        <v>345</v>
      </c>
      <c r="B86" s="34" t="s">
        <v>315</v>
      </c>
      <c r="C86" s="19" t="s">
        <v>346</v>
      </c>
      <c r="D86" s="6" t="s">
        <v>347</v>
      </c>
      <c r="E86" s="6" t="s">
        <v>49</v>
      </c>
      <c r="F86" s="6" t="s">
        <v>341</v>
      </c>
      <c r="G86" s="6" t="s">
        <v>27</v>
      </c>
      <c r="H86" s="6" t="s">
        <v>28</v>
      </c>
      <c r="I86" s="6" t="s">
        <v>347</v>
      </c>
      <c r="J86" s="6">
        <v>1.0</v>
      </c>
      <c r="K86" s="6"/>
      <c r="L86" s="6"/>
      <c r="M86" s="6" t="s">
        <v>30</v>
      </c>
      <c r="N86" s="6">
        <v>7.0</v>
      </c>
      <c r="O86" s="6">
        <v>7.5</v>
      </c>
      <c r="P86" s="6">
        <v>8.0</v>
      </c>
      <c r="Q86" s="6">
        <v>22.5</v>
      </c>
      <c r="R86" s="6" t="s">
        <v>40</v>
      </c>
    </row>
    <row r="87" ht="14.25" customHeight="1">
      <c r="A87" s="6" t="s">
        <v>351</v>
      </c>
      <c r="B87" s="34" t="s">
        <v>154</v>
      </c>
      <c r="C87" s="19" t="s">
        <v>155</v>
      </c>
      <c r="D87" s="6" t="s">
        <v>352</v>
      </c>
      <c r="E87" s="6" t="s">
        <v>49</v>
      </c>
      <c r="F87" s="6" t="s">
        <v>341</v>
      </c>
      <c r="G87" s="6" t="s">
        <v>27</v>
      </c>
      <c r="H87" s="6" t="s">
        <v>28</v>
      </c>
      <c r="I87" s="6" t="s">
        <v>352</v>
      </c>
      <c r="J87" s="6">
        <v>1.0</v>
      </c>
      <c r="K87" s="6"/>
      <c r="L87" s="6"/>
      <c r="M87" s="6" t="s">
        <v>30</v>
      </c>
      <c r="N87" s="6">
        <v>7.5</v>
      </c>
      <c r="O87" s="6">
        <v>8.0</v>
      </c>
      <c r="P87" s="6">
        <v>7.0</v>
      </c>
      <c r="Q87" s="6">
        <v>22.5</v>
      </c>
      <c r="R87" s="6" t="s">
        <v>40</v>
      </c>
    </row>
    <row r="88" ht="14.25" customHeight="1">
      <c r="A88" s="6" t="s">
        <v>366</v>
      </c>
      <c r="B88" s="34" t="s">
        <v>51</v>
      </c>
      <c r="C88" s="19" t="s">
        <v>52</v>
      </c>
      <c r="D88" s="6" t="s">
        <v>367</v>
      </c>
      <c r="E88" s="6" t="s">
        <v>49</v>
      </c>
      <c r="F88" s="6" t="s">
        <v>341</v>
      </c>
      <c r="G88" s="6" t="s">
        <v>27</v>
      </c>
      <c r="H88" s="6" t="s">
        <v>37</v>
      </c>
      <c r="I88" s="6" t="s">
        <v>368</v>
      </c>
      <c r="J88" s="6">
        <v>1.0</v>
      </c>
      <c r="K88" s="6"/>
      <c r="L88" s="6"/>
      <c r="M88" s="6" t="s">
        <v>30</v>
      </c>
      <c r="N88" s="6">
        <v>7.0</v>
      </c>
      <c r="O88" s="6">
        <v>6.5</v>
      </c>
      <c r="P88" s="6">
        <v>8.0</v>
      </c>
      <c r="Q88" s="6">
        <v>21.5</v>
      </c>
      <c r="R88" s="6" t="s">
        <v>31</v>
      </c>
    </row>
    <row r="89" ht="14.25" customHeight="1">
      <c r="A89" s="6" t="s">
        <v>358</v>
      </c>
      <c r="B89" s="34" t="s">
        <v>46</v>
      </c>
      <c r="C89" s="19" t="s">
        <v>47</v>
      </c>
      <c r="D89" s="6" t="s">
        <v>359</v>
      </c>
      <c r="E89" s="6" t="s">
        <v>49</v>
      </c>
      <c r="F89" s="6" t="s">
        <v>341</v>
      </c>
      <c r="G89" s="6" t="s">
        <v>27</v>
      </c>
      <c r="H89" s="6" t="s">
        <v>37</v>
      </c>
      <c r="I89" s="6" t="s">
        <v>359</v>
      </c>
      <c r="J89" s="6">
        <v>1.0</v>
      </c>
      <c r="K89" s="6"/>
      <c r="L89" s="6"/>
      <c r="M89" s="6" t="s">
        <v>30</v>
      </c>
      <c r="N89" s="6">
        <v>8.0</v>
      </c>
      <c r="O89" s="6">
        <v>7.5</v>
      </c>
      <c r="P89" s="6">
        <v>7.0</v>
      </c>
      <c r="Q89" s="6">
        <v>22.5</v>
      </c>
      <c r="R89" s="6" t="s">
        <v>40</v>
      </c>
    </row>
    <row r="90" ht="14.25" customHeight="1">
      <c r="A90" s="6" t="s">
        <v>360</v>
      </c>
      <c r="B90" s="34" t="s">
        <v>107</v>
      </c>
      <c r="C90" s="19" t="s">
        <v>108</v>
      </c>
      <c r="D90" s="6" t="s">
        <v>361</v>
      </c>
      <c r="E90" s="6" t="s">
        <v>49</v>
      </c>
      <c r="F90" s="6" t="s">
        <v>341</v>
      </c>
      <c r="G90" s="6" t="s">
        <v>27</v>
      </c>
      <c r="H90" s="6" t="s">
        <v>37</v>
      </c>
      <c r="I90" s="6" t="s">
        <v>362</v>
      </c>
      <c r="J90" s="6">
        <v>1.0</v>
      </c>
      <c r="K90" s="6"/>
      <c r="L90" s="6"/>
      <c r="M90" s="6" t="s">
        <v>30</v>
      </c>
      <c r="N90" s="6">
        <v>7.5</v>
      </c>
      <c r="O90" s="6">
        <v>7.0</v>
      </c>
      <c r="P90" s="6">
        <v>8.0</v>
      </c>
      <c r="Q90" s="6">
        <v>22.5</v>
      </c>
      <c r="R90" s="6" t="s">
        <v>40</v>
      </c>
    </row>
    <row r="91" ht="14.25" customHeight="1">
      <c r="A91" s="6" t="s">
        <v>363</v>
      </c>
      <c r="B91" s="34" t="s">
        <v>88</v>
      </c>
      <c r="C91" s="19" t="s">
        <v>364</v>
      </c>
      <c r="D91" s="6" t="s">
        <v>365</v>
      </c>
      <c r="E91" s="6" t="s">
        <v>49</v>
      </c>
      <c r="F91" s="6" t="s">
        <v>341</v>
      </c>
      <c r="G91" s="6" t="s">
        <v>27</v>
      </c>
      <c r="H91" s="6" t="s">
        <v>37</v>
      </c>
      <c r="I91" s="6" t="s">
        <v>365</v>
      </c>
      <c r="J91" s="6">
        <v>1.0</v>
      </c>
      <c r="K91" s="6"/>
      <c r="L91" s="6"/>
      <c r="M91" s="6" t="s">
        <v>30</v>
      </c>
      <c r="N91" s="6">
        <v>9.0</v>
      </c>
      <c r="O91" s="6">
        <v>8.5</v>
      </c>
      <c r="P91" s="6">
        <v>8.0</v>
      </c>
      <c r="Q91" s="6">
        <v>25.5</v>
      </c>
      <c r="R91" s="6" t="s">
        <v>40</v>
      </c>
    </row>
    <row r="92" ht="14.25" customHeight="1">
      <c r="A92" s="6" t="s">
        <v>369</v>
      </c>
      <c r="B92" s="34" t="s">
        <v>73</v>
      </c>
      <c r="C92" s="19" t="s">
        <v>349</v>
      </c>
      <c r="D92" s="6" t="s">
        <v>370</v>
      </c>
      <c r="E92" s="6" t="s">
        <v>49</v>
      </c>
      <c r="F92" s="6" t="s">
        <v>341</v>
      </c>
      <c r="G92" s="6" t="s">
        <v>27</v>
      </c>
      <c r="H92" s="6" t="s">
        <v>37</v>
      </c>
      <c r="I92" s="6" t="s">
        <v>370</v>
      </c>
      <c r="J92" s="6">
        <v>1.0</v>
      </c>
      <c r="K92" s="6"/>
      <c r="L92" s="6"/>
      <c r="M92" s="6" t="s">
        <v>30</v>
      </c>
      <c r="N92" s="6">
        <v>8.0</v>
      </c>
      <c r="O92" s="6">
        <v>7.5</v>
      </c>
      <c r="P92" s="6">
        <v>8.5</v>
      </c>
      <c r="Q92" s="6">
        <v>24.0</v>
      </c>
      <c r="R92" s="6" t="s">
        <v>40</v>
      </c>
    </row>
    <row r="93" ht="14.25" customHeight="1">
      <c r="A93" s="6" t="s">
        <v>371</v>
      </c>
      <c r="B93" s="34" t="s">
        <v>173</v>
      </c>
      <c r="C93" s="19" t="s">
        <v>354</v>
      </c>
      <c r="D93" s="6" t="s">
        <v>372</v>
      </c>
      <c r="E93" s="6" t="s">
        <v>49</v>
      </c>
      <c r="F93" s="6" t="s">
        <v>341</v>
      </c>
      <c r="G93" s="6" t="s">
        <v>27</v>
      </c>
      <c r="H93" s="6" t="s">
        <v>37</v>
      </c>
      <c r="I93" s="6" t="s">
        <v>373</v>
      </c>
      <c r="J93" s="6">
        <v>1.0</v>
      </c>
      <c r="K93" s="6" t="s">
        <v>357</v>
      </c>
      <c r="L93" s="6" t="s">
        <v>357</v>
      </c>
      <c r="M93" s="6" t="s">
        <v>30</v>
      </c>
      <c r="N93" s="6">
        <v>8.5</v>
      </c>
      <c r="O93" s="6">
        <v>7.5</v>
      </c>
      <c r="P93" s="6">
        <v>9.0</v>
      </c>
      <c r="Q93" s="6">
        <v>25.0</v>
      </c>
      <c r="R93" s="6" t="s">
        <v>40</v>
      </c>
    </row>
    <row r="94" ht="14.25" customHeight="1">
      <c r="A94" s="6" t="s">
        <v>374</v>
      </c>
      <c r="B94" s="34" t="s">
        <v>107</v>
      </c>
      <c r="C94" s="19" t="s">
        <v>108</v>
      </c>
      <c r="D94" s="6" t="s">
        <v>375</v>
      </c>
      <c r="E94" s="6" t="s">
        <v>49</v>
      </c>
      <c r="F94" s="6" t="s">
        <v>341</v>
      </c>
      <c r="G94" s="6" t="s">
        <v>27</v>
      </c>
      <c r="H94" s="6" t="s">
        <v>37</v>
      </c>
      <c r="I94" s="6" t="s">
        <v>376</v>
      </c>
      <c r="J94" s="6">
        <v>1.0</v>
      </c>
      <c r="K94" s="6"/>
      <c r="L94" s="6" t="s">
        <v>377</v>
      </c>
      <c r="M94" s="6" t="s">
        <v>30</v>
      </c>
      <c r="N94" s="6">
        <v>8.0</v>
      </c>
      <c r="O94" s="6">
        <v>7.0</v>
      </c>
      <c r="P94" s="6">
        <v>8.5</v>
      </c>
      <c r="Q94" s="6">
        <v>23.5</v>
      </c>
      <c r="R94" s="6" t="s">
        <v>40</v>
      </c>
    </row>
    <row r="95" ht="14.25" customHeight="1">
      <c r="A95" s="6" t="s">
        <v>378</v>
      </c>
      <c r="B95" s="34" t="s">
        <v>33</v>
      </c>
      <c r="C95" s="19" t="s">
        <v>34</v>
      </c>
      <c r="D95" s="6" t="s">
        <v>379</v>
      </c>
      <c r="E95" s="6" t="s">
        <v>49</v>
      </c>
      <c r="F95" s="6" t="s">
        <v>341</v>
      </c>
      <c r="G95" s="6" t="s">
        <v>27</v>
      </c>
      <c r="H95" s="6" t="s">
        <v>37</v>
      </c>
      <c r="I95" s="6" t="s">
        <v>379</v>
      </c>
      <c r="J95" s="6">
        <v>1.0</v>
      </c>
      <c r="K95" s="6"/>
      <c r="L95" s="6" t="s">
        <v>380</v>
      </c>
      <c r="M95" s="6" t="s">
        <v>30</v>
      </c>
      <c r="N95" s="6">
        <v>7.5</v>
      </c>
      <c r="O95" s="6">
        <v>8.0</v>
      </c>
      <c r="P95" s="6">
        <v>8.5</v>
      </c>
      <c r="Q95" s="6">
        <v>24.0</v>
      </c>
      <c r="R95" s="6" t="s">
        <v>40</v>
      </c>
    </row>
    <row r="96" ht="14.25" customHeight="1">
      <c r="A96" s="6" t="s">
        <v>399</v>
      </c>
      <c r="B96" s="34" t="s">
        <v>73</v>
      </c>
      <c r="C96" s="19" t="s">
        <v>349</v>
      </c>
      <c r="D96" s="6" t="s">
        <v>400</v>
      </c>
      <c r="E96" s="6" t="s">
        <v>36</v>
      </c>
      <c r="F96" s="6" t="s">
        <v>341</v>
      </c>
      <c r="G96" s="6" t="s">
        <v>27</v>
      </c>
      <c r="H96" s="6" t="s">
        <v>28</v>
      </c>
      <c r="I96" s="6" t="s">
        <v>401</v>
      </c>
      <c r="J96" s="6">
        <v>2.0</v>
      </c>
      <c r="K96" s="6"/>
      <c r="L96" s="6"/>
      <c r="M96" s="6" t="s">
        <v>30</v>
      </c>
      <c r="N96" s="6">
        <v>5.0</v>
      </c>
      <c r="O96" s="6">
        <v>7.0</v>
      </c>
      <c r="P96" s="6">
        <v>5.0</v>
      </c>
      <c r="Q96" s="6">
        <v>17.0</v>
      </c>
      <c r="R96" s="6" t="s">
        <v>31</v>
      </c>
    </row>
    <row r="97" ht="14.25" customHeight="1">
      <c r="A97" s="6" t="s">
        <v>402</v>
      </c>
      <c r="B97" s="34" t="s">
        <v>88</v>
      </c>
      <c r="C97" s="19" t="s">
        <v>89</v>
      </c>
      <c r="D97" s="6" t="s">
        <v>403</v>
      </c>
      <c r="E97" s="6" t="s">
        <v>36</v>
      </c>
      <c r="F97" s="6" t="s">
        <v>341</v>
      </c>
      <c r="G97" s="6" t="s">
        <v>27</v>
      </c>
      <c r="H97" s="6" t="s">
        <v>28</v>
      </c>
      <c r="I97" s="6" t="s">
        <v>404</v>
      </c>
      <c r="J97" s="6">
        <v>2.0</v>
      </c>
      <c r="K97" s="6"/>
      <c r="L97" s="6"/>
      <c r="M97" s="6" t="s">
        <v>30</v>
      </c>
      <c r="N97" s="6">
        <v>6.5</v>
      </c>
      <c r="O97" s="6">
        <v>7.5</v>
      </c>
      <c r="P97" s="6">
        <v>6.5</v>
      </c>
      <c r="Q97" s="6">
        <v>20.5</v>
      </c>
      <c r="R97" s="6" t="s">
        <v>31</v>
      </c>
    </row>
    <row r="98" ht="14.25" customHeight="1">
      <c r="A98" s="6" t="s">
        <v>405</v>
      </c>
      <c r="B98" s="34" t="s">
        <v>315</v>
      </c>
      <c r="C98" s="19" t="s">
        <v>346</v>
      </c>
      <c r="D98" s="6" t="s">
        <v>406</v>
      </c>
      <c r="E98" s="6" t="s">
        <v>36</v>
      </c>
      <c r="F98" s="6" t="s">
        <v>341</v>
      </c>
      <c r="G98" s="6" t="s">
        <v>27</v>
      </c>
      <c r="H98" s="6" t="s">
        <v>28</v>
      </c>
      <c r="I98" s="6" t="s">
        <v>407</v>
      </c>
      <c r="J98" s="6">
        <v>2.0</v>
      </c>
      <c r="K98" s="6"/>
      <c r="L98" s="6"/>
      <c r="M98" s="6" t="s">
        <v>30</v>
      </c>
      <c r="N98" s="6">
        <v>5.5</v>
      </c>
      <c r="O98" s="6">
        <v>6.5</v>
      </c>
      <c r="P98" s="6">
        <v>6.7</v>
      </c>
      <c r="Q98" s="6">
        <v>18.7</v>
      </c>
      <c r="R98" s="6" t="s">
        <v>31</v>
      </c>
    </row>
    <row r="99" ht="14.25" customHeight="1">
      <c r="A99" s="6" t="s">
        <v>408</v>
      </c>
      <c r="B99" s="34" t="s">
        <v>73</v>
      </c>
      <c r="C99" s="19" t="s">
        <v>409</v>
      </c>
      <c r="D99" s="6" t="s">
        <v>410</v>
      </c>
      <c r="E99" s="6" t="s">
        <v>36</v>
      </c>
      <c r="F99" s="6" t="s">
        <v>341</v>
      </c>
      <c r="G99" s="6" t="s">
        <v>27</v>
      </c>
      <c r="H99" s="6" t="s">
        <v>28</v>
      </c>
      <c r="I99" s="6" t="s">
        <v>411</v>
      </c>
      <c r="J99" s="6">
        <v>2.0</v>
      </c>
      <c r="K99" s="6"/>
      <c r="L99" s="6"/>
      <c r="M99" s="6" t="s">
        <v>30</v>
      </c>
      <c r="N99" s="6">
        <v>6.0</v>
      </c>
      <c r="O99" s="6">
        <v>7.5</v>
      </c>
      <c r="P99" s="6">
        <v>8.0</v>
      </c>
      <c r="Q99" s="6">
        <v>21.5</v>
      </c>
      <c r="R99" s="6" t="s">
        <v>31</v>
      </c>
    </row>
    <row r="100" ht="14.25" customHeight="1">
      <c r="A100" s="6" t="s">
        <v>412</v>
      </c>
      <c r="B100" s="34" t="s">
        <v>191</v>
      </c>
      <c r="C100" s="19" t="s">
        <v>413</v>
      </c>
      <c r="D100" s="6" t="s">
        <v>414</v>
      </c>
      <c r="E100" s="6" t="s">
        <v>36</v>
      </c>
      <c r="F100" s="6" t="s">
        <v>341</v>
      </c>
      <c r="G100" s="6" t="s">
        <v>27</v>
      </c>
      <c r="H100" s="6" t="s">
        <v>37</v>
      </c>
      <c r="I100" s="6" t="s">
        <v>415</v>
      </c>
      <c r="J100" s="6">
        <v>2.0</v>
      </c>
      <c r="K100" s="6"/>
      <c r="L100" s="6"/>
      <c r="M100" s="6" t="s">
        <v>30</v>
      </c>
      <c r="N100" s="6">
        <v>8.0</v>
      </c>
      <c r="O100" s="6">
        <v>8.5</v>
      </c>
      <c r="P100" s="6">
        <v>8.2</v>
      </c>
      <c r="Q100" s="6">
        <v>24.7</v>
      </c>
      <c r="R100" s="6" t="s">
        <v>40</v>
      </c>
    </row>
    <row r="101" ht="14.25" customHeight="1">
      <c r="A101" s="6" t="s">
        <v>416</v>
      </c>
      <c r="B101" s="34" t="s">
        <v>51</v>
      </c>
      <c r="C101" s="19" t="s">
        <v>52</v>
      </c>
      <c r="D101" s="6" t="s">
        <v>417</v>
      </c>
      <c r="E101" s="6" t="s">
        <v>36</v>
      </c>
      <c r="F101" s="6" t="s">
        <v>341</v>
      </c>
      <c r="G101" s="6" t="s">
        <v>27</v>
      </c>
      <c r="H101" s="6" t="s">
        <v>37</v>
      </c>
      <c r="I101" s="6" t="s">
        <v>418</v>
      </c>
      <c r="J101" s="6">
        <v>2.0</v>
      </c>
      <c r="K101" s="6"/>
      <c r="L101" s="6"/>
      <c r="M101" s="6" t="s">
        <v>30</v>
      </c>
      <c r="N101" s="6">
        <v>7.5</v>
      </c>
      <c r="O101" s="6">
        <v>7.5</v>
      </c>
      <c r="P101" s="6">
        <v>8.5</v>
      </c>
      <c r="Q101" s="6">
        <v>23.5</v>
      </c>
      <c r="R101" s="6" t="s">
        <v>40</v>
      </c>
    </row>
    <row r="102" ht="14.25" customHeight="1">
      <c r="A102" s="6" t="s">
        <v>419</v>
      </c>
      <c r="B102" s="34" t="s">
        <v>33</v>
      </c>
      <c r="C102" s="19" t="s">
        <v>34</v>
      </c>
      <c r="D102" s="6" t="s">
        <v>420</v>
      </c>
      <c r="E102" s="6" t="s">
        <v>36</v>
      </c>
      <c r="F102" s="6" t="s">
        <v>341</v>
      </c>
      <c r="G102" s="6" t="s">
        <v>27</v>
      </c>
      <c r="H102" s="6" t="s">
        <v>37</v>
      </c>
      <c r="I102" s="6" t="s">
        <v>421</v>
      </c>
      <c r="J102" s="6">
        <v>2.0</v>
      </c>
      <c r="K102" s="6"/>
      <c r="L102" s="6" t="s">
        <v>422</v>
      </c>
      <c r="M102" s="6" t="s">
        <v>30</v>
      </c>
      <c r="N102" s="6">
        <v>8.0</v>
      </c>
      <c r="O102" s="6">
        <v>8.0</v>
      </c>
      <c r="P102" s="6">
        <v>8.8</v>
      </c>
      <c r="Q102" s="6">
        <v>24.8</v>
      </c>
      <c r="R102" s="6" t="s">
        <v>40</v>
      </c>
    </row>
    <row r="103" ht="14.25" customHeight="1">
      <c r="A103" s="6" t="s">
        <v>431</v>
      </c>
      <c r="B103" s="34" t="s">
        <v>73</v>
      </c>
      <c r="C103" s="19" t="s">
        <v>432</v>
      </c>
      <c r="D103" s="6" t="s">
        <v>433</v>
      </c>
      <c r="E103" s="6" t="s">
        <v>268</v>
      </c>
      <c r="F103" s="6" t="s">
        <v>341</v>
      </c>
      <c r="G103" s="6" t="s">
        <v>27</v>
      </c>
      <c r="H103" s="6" t="s">
        <v>28</v>
      </c>
      <c r="I103" s="6" t="s">
        <v>434</v>
      </c>
      <c r="J103" s="6">
        <v>3.0</v>
      </c>
      <c r="K103" s="6"/>
      <c r="L103" s="6"/>
      <c r="M103" s="6" t="s">
        <v>30</v>
      </c>
      <c r="N103" s="6">
        <v>7.5</v>
      </c>
      <c r="O103" s="6">
        <v>7.0</v>
      </c>
      <c r="P103" s="6">
        <v>7.0</v>
      </c>
      <c r="Q103" s="6">
        <v>21.5</v>
      </c>
      <c r="R103" s="6" t="s">
        <v>31</v>
      </c>
    </row>
    <row r="104" ht="14.25" customHeight="1">
      <c r="A104" s="6" t="s">
        <v>456</v>
      </c>
      <c r="B104" s="34" t="s">
        <v>457</v>
      </c>
      <c r="C104" s="19" t="s">
        <v>458</v>
      </c>
      <c r="D104" s="6" t="s">
        <v>459</v>
      </c>
      <c r="E104" s="6" t="s">
        <v>25</v>
      </c>
      <c r="F104" s="6" t="s">
        <v>341</v>
      </c>
      <c r="G104" s="6" t="s">
        <v>27</v>
      </c>
      <c r="H104" s="6" t="s">
        <v>37</v>
      </c>
      <c r="I104" s="6" t="s">
        <v>460</v>
      </c>
      <c r="J104" s="6">
        <v>9.0</v>
      </c>
      <c r="K104" s="6"/>
      <c r="L104" s="6"/>
      <c r="M104" s="6" t="s">
        <v>30</v>
      </c>
      <c r="N104" s="6">
        <v>8.5</v>
      </c>
      <c r="O104" s="6">
        <v>9.0</v>
      </c>
      <c r="P104" s="6">
        <v>9.0</v>
      </c>
      <c r="Q104" s="6">
        <v>26.5</v>
      </c>
      <c r="R104" s="6" t="s">
        <v>40</v>
      </c>
    </row>
    <row r="105" ht="14.25" customHeight="1">
      <c r="A105" s="6" t="s">
        <v>461</v>
      </c>
      <c r="B105" s="34" t="s">
        <v>234</v>
      </c>
      <c r="C105" s="19" t="s">
        <v>235</v>
      </c>
      <c r="D105" s="6" t="s">
        <v>462</v>
      </c>
      <c r="E105" s="6" t="s">
        <v>25</v>
      </c>
      <c r="F105" s="6" t="s">
        <v>341</v>
      </c>
      <c r="G105" s="6" t="s">
        <v>27</v>
      </c>
      <c r="H105" s="6" t="s">
        <v>37</v>
      </c>
      <c r="I105" s="6" t="s">
        <v>463</v>
      </c>
      <c r="J105" s="6">
        <v>9.0</v>
      </c>
      <c r="K105" s="6"/>
      <c r="L105" s="6"/>
      <c r="M105" s="6" t="s">
        <v>30</v>
      </c>
      <c r="N105" s="6">
        <v>7.5</v>
      </c>
      <c r="O105" s="6">
        <v>7.5</v>
      </c>
      <c r="P105" s="6">
        <v>8.8</v>
      </c>
      <c r="Q105" s="6">
        <v>23.8</v>
      </c>
      <c r="R105" s="6" t="s">
        <v>40</v>
      </c>
    </row>
    <row r="106" ht="14.25" customHeight="1">
      <c r="A106" s="6" t="s">
        <v>464</v>
      </c>
      <c r="B106" s="34" t="s">
        <v>424</v>
      </c>
      <c r="C106" s="19" t="s">
        <v>425</v>
      </c>
      <c r="D106" s="6" t="s">
        <v>465</v>
      </c>
      <c r="E106" s="6" t="s">
        <v>25</v>
      </c>
      <c r="F106" s="6" t="s">
        <v>341</v>
      </c>
      <c r="G106" s="6" t="s">
        <v>27</v>
      </c>
      <c r="H106" s="6" t="s">
        <v>37</v>
      </c>
      <c r="I106" s="6" t="s">
        <v>466</v>
      </c>
      <c r="J106" s="6">
        <v>9.0</v>
      </c>
      <c r="K106" s="6"/>
      <c r="L106" s="6"/>
      <c r="M106" s="6" t="s">
        <v>30</v>
      </c>
      <c r="N106" s="6">
        <v>8.0</v>
      </c>
      <c r="O106" s="6">
        <v>8.0</v>
      </c>
      <c r="P106" s="6">
        <v>9.5</v>
      </c>
      <c r="Q106" s="6">
        <v>25.5</v>
      </c>
      <c r="R106" s="6" t="s">
        <v>40</v>
      </c>
    </row>
    <row r="107" ht="14.25" customHeight="1">
      <c r="A107" s="6" t="s">
        <v>467</v>
      </c>
      <c r="B107" s="34" t="s">
        <v>149</v>
      </c>
      <c r="C107" s="19" t="s">
        <v>150</v>
      </c>
      <c r="D107" s="6" t="s">
        <v>468</v>
      </c>
      <c r="E107" s="6" t="s">
        <v>128</v>
      </c>
      <c r="F107" s="6" t="s">
        <v>341</v>
      </c>
      <c r="G107" s="6" t="s">
        <v>27</v>
      </c>
      <c r="H107" s="6" t="s">
        <v>28</v>
      </c>
      <c r="I107" s="6" t="s">
        <v>469</v>
      </c>
      <c r="J107" s="6">
        <v>12.0</v>
      </c>
      <c r="K107" s="6"/>
      <c r="L107" s="6"/>
      <c r="M107" s="6" t="s">
        <v>30</v>
      </c>
      <c r="N107" s="6">
        <v>6.0</v>
      </c>
      <c r="O107" s="6">
        <v>5.5</v>
      </c>
      <c r="P107" s="6">
        <v>6.0</v>
      </c>
      <c r="Q107" s="6">
        <v>17.5</v>
      </c>
      <c r="R107" s="6" t="s">
        <v>31</v>
      </c>
    </row>
    <row r="108" ht="14.25" customHeight="1">
      <c r="A108" s="6" t="s">
        <v>470</v>
      </c>
      <c r="B108" s="34" t="s">
        <v>73</v>
      </c>
      <c r="C108" s="19" t="s">
        <v>74</v>
      </c>
      <c r="D108" s="6" t="s">
        <v>471</v>
      </c>
      <c r="E108" s="6" t="s">
        <v>128</v>
      </c>
      <c r="F108" s="6" t="s">
        <v>341</v>
      </c>
      <c r="G108" s="6" t="s">
        <v>27</v>
      </c>
      <c r="H108" s="6" t="s">
        <v>28</v>
      </c>
      <c r="I108" s="6" t="s">
        <v>472</v>
      </c>
      <c r="J108" s="6">
        <v>18.0</v>
      </c>
      <c r="K108" s="6"/>
      <c r="L108" s="6"/>
      <c r="M108" s="6" t="s">
        <v>30</v>
      </c>
      <c r="N108" s="6">
        <v>6.5</v>
      </c>
      <c r="O108" s="6">
        <v>6.5</v>
      </c>
      <c r="P108" s="6">
        <v>6.5</v>
      </c>
      <c r="Q108" s="6">
        <v>19.5</v>
      </c>
      <c r="R108" s="6" t="s">
        <v>31</v>
      </c>
    </row>
    <row r="109" ht="14.25" customHeight="1">
      <c r="A109" s="6" t="s">
        <v>478</v>
      </c>
      <c r="B109" s="34" t="s">
        <v>46</v>
      </c>
      <c r="C109" s="19" t="s">
        <v>47</v>
      </c>
      <c r="D109" s="6" t="s">
        <v>479</v>
      </c>
      <c r="E109" s="6" t="s">
        <v>128</v>
      </c>
      <c r="F109" s="6" t="s">
        <v>341</v>
      </c>
      <c r="G109" s="6" t="s">
        <v>27</v>
      </c>
      <c r="H109" s="6" t="s">
        <v>28</v>
      </c>
      <c r="I109" s="6" t="s">
        <v>480</v>
      </c>
      <c r="J109" s="6">
        <v>17.0</v>
      </c>
      <c r="K109" s="6"/>
      <c r="L109" s="6"/>
      <c r="M109" s="6" t="s">
        <v>30</v>
      </c>
      <c r="N109" s="6">
        <v>6.5</v>
      </c>
      <c r="O109" s="6">
        <v>7.5</v>
      </c>
      <c r="P109" s="6">
        <v>7.0</v>
      </c>
      <c r="Q109" s="6">
        <v>21.0</v>
      </c>
      <c r="R109" s="6" t="s">
        <v>31</v>
      </c>
    </row>
    <row r="110" ht="14.25" customHeight="1">
      <c r="A110" s="6" t="s">
        <v>481</v>
      </c>
      <c r="B110" s="34" t="s">
        <v>149</v>
      </c>
      <c r="C110" s="19" t="s">
        <v>150</v>
      </c>
      <c r="D110" s="6" t="s">
        <v>482</v>
      </c>
      <c r="E110" s="6" t="s">
        <v>128</v>
      </c>
      <c r="F110" s="6" t="s">
        <v>341</v>
      </c>
      <c r="G110" s="6" t="s">
        <v>27</v>
      </c>
      <c r="H110" s="6" t="s">
        <v>28</v>
      </c>
      <c r="I110" s="6" t="s">
        <v>483</v>
      </c>
      <c r="J110" s="6">
        <v>12.0</v>
      </c>
      <c r="K110" s="6"/>
      <c r="L110" s="6"/>
      <c r="M110" s="6" t="s">
        <v>30</v>
      </c>
      <c r="N110" s="6">
        <v>5.0</v>
      </c>
      <c r="O110" s="6">
        <v>6.0</v>
      </c>
      <c r="P110" s="6">
        <v>6.5</v>
      </c>
      <c r="Q110" s="6">
        <v>17.5</v>
      </c>
      <c r="R110" s="6" t="s">
        <v>31</v>
      </c>
    </row>
    <row r="111" ht="14.25" customHeight="1">
      <c r="A111" s="6" t="s">
        <v>490</v>
      </c>
      <c r="B111" s="34" t="s">
        <v>73</v>
      </c>
      <c r="C111" s="19" t="s">
        <v>491</v>
      </c>
      <c r="D111" s="6" t="s">
        <v>492</v>
      </c>
      <c r="E111" s="6" t="s">
        <v>128</v>
      </c>
      <c r="F111" s="6" t="s">
        <v>341</v>
      </c>
      <c r="G111" s="6" t="s">
        <v>27</v>
      </c>
      <c r="H111" s="6" t="s">
        <v>28</v>
      </c>
      <c r="I111" s="6" t="s">
        <v>493</v>
      </c>
      <c r="J111" s="6">
        <v>23.0</v>
      </c>
      <c r="K111" s="6"/>
      <c r="L111" s="6"/>
      <c r="M111" s="6" t="s">
        <v>30</v>
      </c>
      <c r="N111" s="6">
        <v>7.0</v>
      </c>
      <c r="O111" s="6">
        <v>6.5</v>
      </c>
      <c r="P111" s="6">
        <v>7.0</v>
      </c>
      <c r="Q111" s="6">
        <v>20.5</v>
      </c>
      <c r="R111" s="6" t="s">
        <v>31</v>
      </c>
    </row>
    <row r="112" ht="14.25" customHeight="1">
      <c r="A112" s="6" t="s">
        <v>473</v>
      </c>
      <c r="B112" s="34" t="s">
        <v>474</v>
      </c>
      <c r="C112" s="19" t="s">
        <v>475</v>
      </c>
      <c r="D112" s="6" t="s">
        <v>476</v>
      </c>
      <c r="E112" s="6" t="s">
        <v>128</v>
      </c>
      <c r="F112" s="6" t="s">
        <v>341</v>
      </c>
      <c r="G112" s="6" t="s">
        <v>27</v>
      </c>
      <c r="H112" s="6" t="s">
        <v>28</v>
      </c>
      <c r="I112" s="6" t="s">
        <v>477</v>
      </c>
      <c r="J112" s="6">
        <v>13.0</v>
      </c>
      <c r="K112" s="6"/>
      <c r="L112" s="6"/>
      <c r="M112" s="6" t="s">
        <v>30</v>
      </c>
      <c r="N112" s="6">
        <v>8.0</v>
      </c>
      <c r="O112" s="6">
        <v>7.5</v>
      </c>
      <c r="P112" s="6">
        <v>8.0</v>
      </c>
      <c r="Q112" s="6">
        <v>23.5</v>
      </c>
      <c r="R112" s="6" t="s">
        <v>40</v>
      </c>
    </row>
    <row r="113" ht="14.25" customHeight="1">
      <c r="A113" s="6" t="s">
        <v>484</v>
      </c>
      <c r="B113" s="34" t="s">
        <v>73</v>
      </c>
      <c r="C113" s="19" t="s">
        <v>409</v>
      </c>
      <c r="D113" s="6" t="s">
        <v>485</v>
      </c>
      <c r="E113" s="6" t="s">
        <v>128</v>
      </c>
      <c r="F113" s="6" t="s">
        <v>341</v>
      </c>
      <c r="G113" s="6" t="s">
        <v>27</v>
      </c>
      <c r="H113" s="6" t="s">
        <v>28</v>
      </c>
      <c r="I113" s="6" t="s">
        <v>486</v>
      </c>
      <c r="J113" s="6">
        <v>18.0</v>
      </c>
      <c r="K113" s="6"/>
      <c r="L113" s="6"/>
      <c r="M113" s="6" t="s">
        <v>30</v>
      </c>
      <c r="N113" s="6">
        <v>7.5</v>
      </c>
      <c r="O113" s="6">
        <v>7.5</v>
      </c>
      <c r="P113" s="6">
        <v>7.5</v>
      </c>
      <c r="Q113" s="6">
        <v>22.5</v>
      </c>
      <c r="R113" s="6" t="s">
        <v>40</v>
      </c>
    </row>
    <row r="114" ht="14.25" customHeight="1">
      <c r="A114" s="6" t="s">
        <v>487</v>
      </c>
      <c r="B114" s="34" t="s">
        <v>279</v>
      </c>
      <c r="C114" s="19" t="s">
        <v>280</v>
      </c>
      <c r="D114" s="6" t="s">
        <v>488</v>
      </c>
      <c r="E114" s="6" t="s">
        <v>128</v>
      </c>
      <c r="F114" s="6" t="s">
        <v>341</v>
      </c>
      <c r="G114" s="6" t="s">
        <v>27</v>
      </c>
      <c r="H114" s="6" t="s">
        <v>28</v>
      </c>
      <c r="I114" s="6" t="s">
        <v>489</v>
      </c>
      <c r="J114" s="6">
        <v>21.0</v>
      </c>
      <c r="K114" s="6"/>
      <c r="L114" s="6"/>
      <c r="M114" s="6" t="s">
        <v>30</v>
      </c>
      <c r="N114" s="6">
        <v>8.5</v>
      </c>
      <c r="O114" s="6">
        <v>8.5</v>
      </c>
      <c r="P114" s="6">
        <v>8.5</v>
      </c>
      <c r="Q114" s="6">
        <v>25.5</v>
      </c>
      <c r="R114" s="6" t="s">
        <v>40</v>
      </c>
    </row>
    <row r="115" ht="14.25" customHeight="1">
      <c r="A115" s="6" t="s">
        <v>494</v>
      </c>
      <c r="B115" s="34" t="s">
        <v>291</v>
      </c>
      <c r="C115" s="19" t="s">
        <v>292</v>
      </c>
      <c r="D115" s="6" t="s">
        <v>495</v>
      </c>
      <c r="E115" s="6" t="s">
        <v>49</v>
      </c>
      <c r="F115" s="6" t="s">
        <v>341</v>
      </c>
      <c r="G115" s="6" t="s">
        <v>125</v>
      </c>
      <c r="H115" s="6" t="s">
        <v>28</v>
      </c>
      <c r="I115" s="6" t="s">
        <v>496</v>
      </c>
      <c r="J115" s="6">
        <v>1.0</v>
      </c>
      <c r="K115" s="6"/>
      <c r="L115" s="6"/>
      <c r="M115" s="6" t="s">
        <v>30</v>
      </c>
      <c r="N115" s="6">
        <v>8.0</v>
      </c>
      <c r="O115" s="6">
        <v>8.5</v>
      </c>
      <c r="P115" s="6">
        <v>8.5</v>
      </c>
      <c r="Q115" s="6">
        <v>25.0</v>
      </c>
      <c r="R115" s="6" t="s">
        <v>40</v>
      </c>
    </row>
    <row r="116" ht="14.25" customHeight="1">
      <c r="A116" s="6" t="s">
        <v>497</v>
      </c>
      <c r="B116" s="34" t="s">
        <v>122</v>
      </c>
      <c r="C116" s="19" t="s">
        <v>123</v>
      </c>
      <c r="D116" s="6" t="s">
        <v>498</v>
      </c>
      <c r="E116" s="6" t="s">
        <v>49</v>
      </c>
      <c r="F116" s="6" t="s">
        <v>341</v>
      </c>
      <c r="G116" s="6" t="s">
        <v>125</v>
      </c>
      <c r="H116" s="6" t="s">
        <v>28</v>
      </c>
      <c r="I116" s="6" t="s">
        <v>499</v>
      </c>
      <c r="J116" s="6">
        <v>1.0</v>
      </c>
      <c r="K116" s="6"/>
      <c r="L116" s="6"/>
      <c r="M116" s="6" t="s">
        <v>30</v>
      </c>
      <c r="N116" s="6">
        <v>7.0</v>
      </c>
      <c r="O116" s="6">
        <v>8.0</v>
      </c>
      <c r="P116" s="6">
        <v>7.5</v>
      </c>
      <c r="Q116" s="6">
        <v>22.5</v>
      </c>
      <c r="R116" s="6" t="s">
        <v>40</v>
      </c>
    </row>
    <row r="117" ht="14.25" customHeight="1">
      <c r="A117" s="6" t="s">
        <v>500</v>
      </c>
      <c r="B117" s="34" t="s">
        <v>333</v>
      </c>
      <c r="C117" s="19" t="s">
        <v>501</v>
      </c>
      <c r="D117" s="6" t="s">
        <v>502</v>
      </c>
      <c r="E117" s="6" t="s">
        <v>49</v>
      </c>
      <c r="F117" s="6" t="s">
        <v>341</v>
      </c>
      <c r="G117" s="6" t="s">
        <v>125</v>
      </c>
      <c r="H117" s="6" t="s">
        <v>37</v>
      </c>
      <c r="I117" s="6" t="s">
        <v>503</v>
      </c>
      <c r="J117" s="6">
        <v>1.0</v>
      </c>
      <c r="K117" s="6"/>
      <c r="L117" s="6"/>
      <c r="M117" s="6" t="s">
        <v>30</v>
      </c>
      <c r="N117" s="6">
        <v>6.0</v>
      </c>
      <c r="O117" s="6">
        <v>6.5</v>
      </c>
      <c r="P117" s="6">
        <v>8.0</v>
      </c>
      <c r="Q117" s="6">
        <v>20.5</v>
      </c>
      <c r="R117" s="6" t="s">
        <v>31</v>
      </c>
    </row>
    <row r="118" ht="14.25" customHeight="1">
      <c r="A118" s="6" t="s">
        <v>504</v>
      </c>
      <c r="B118" s="34" t="s">
        <v>333</v>
      </c>
      <c r="C118" s="19" t="s">
        <v>334</v>
      </c>
      <c r="D118" s="6" t="s">
        <v>505</v>
      </c>
      <c r="E118" s="6" t="s">
        <v>36</v>
      </c>
      <c r="F118" s="6" t="s">
        <v>341</v>
      </c>
      <c r="G118" s="6" t="s">
        <v>125</v>
      </c>
      <c r="H118" s="6" t="s">
        <v>37</v>
      </c>
      <c r="I118" s="6" t="s">
        <v>506</v>
      </c>
      <c r="J118" s="6">
        <v>2.0</v>
      </c>
      <c r="K118" s="6"/>
      <c r="L118" s="6"/>
      <c r="M118" s="6" t="s">
        <v>30</v>
      </c>
      <c r="N118" s="6">
        <v>8.0</v>
      </c>
      <c r="O118" s="6">
        <v>7.5</v>
      </c>
      <c r="P118" s="6">
        <v>7.5</v>
      </c>
      <c r="Q118" s="6">
        <v>23.0</v>
      </c>
      <c r="R118" s="6" t="s">
        <v>40</v>
      </c>
    </row>
    <row r="119" ht="14.25" customHeight="1">
      <c r="A119" s="6" t="s">
        <v>507</v>
      </c>
      <c r="B119" s="34" t="s">
        <v>88</v>
      </c>
      <c r="C119" s="19" t="s">
        <v>89</v>
      </c>
      <c r="D119" s="6" t="s">
        <v>508</v>
      </c>
      <c r="E119" s="6" t="s">
        <v>128</v>
      </c>
      <c r="F119" s="6" t="s">
        <v>341</v>
      </c>
      <c r="G119" s="6" t="s">
        <v>27</v>
      </c>
      <c r="H119" s="6" t="s">
        <v>37</v>
      </c>
      <c r="I119" s="6" t="s">
        <v>509</v>
      </c>
      <c r="J119" s="6">
        <v>18.0</v>
      </c>
      <c r="K119" s="6"/>
      <c r="L119" s="6"/>
      <c r="M119" s="6" t="s">
        <v>30</v>
      </c>
      <c r="N119" s="6">
        <v>6.5</v>
      </c>
      <c r="O119" s="6">
        <v>7.5</v>
      </c>
      <c r="P119" s="6">
        <v>7.0</v>
      </c>
      <c r="Q119" s="6">
        <v>21.0</v>
      </c>
      <c r="R119" s="6" t="s">
        <v>31</v>
      </c>
    </row>
    <row r="120" ht="14.25" customHeight="1">
      <c r="A120" s="6" t="s">
        <v>513</v>
      </c>
      <c r="B120" s="34" t="s">
        <v>149</v>
      </c>
      <c r="C120" s="19" t="s">
        <v>150</v>
      </c>
      <c r="D120" s="6" t="s">
        <v>514</v>
      </c>
      <c r="E120" s="6" t="s">
        <v>128</v>
      </c>
      <c r="F120" s="6" t="s">
        <v>341</v>
      </c>
      <c r="G120" s="6" t="s">
        <v>27</v>
      </c>
      <c r="H120" s="6" t="s">
        <v>37</v>
      </c>
      <c r="I120" s="6" t="s">
        <v>515</v>
      </c>
      <c r="J120" s="6">
        <v>12.0</v>
      </c>
      <c r="K120" s="6"/>
      <c r="L120" s="6"/>
      <c r="M120" s="6" t="s">
        <v>30</v>
      </c>
      <c r="N120" s="6">
        <v>7.0</v>
      </c>
      <c r="O120" s="6">
        <v>7.0</v>
      </c>
      <c r="P120" s="6">
        <v>7.8</v>
      </c>
      <c r="Q120" s="6">
        <v>21.8</v>
      </c>
      <c r="R120" s="6" t="s">
        <v>31</v>
      </c>
    </row>
    <row r="121" ht="14.25" customHeight="1">
      <c r="A121" s="6" t="s">
        <v>523</v>
      </c>
      <c r="B121" s="34" t="s">
        <v>107</v>
      </c>
      <c r="C121" s="19" t="s">
        <v>108</v>
      </c>
      <c r="D121" s="6" t="s">
        <v>524</v>
      </c>
      <c r="E121" s="6" t="s">
        <v>128</v>
      </c>
      <c r="F121" s="6" t="s">
        <v>341</v>
      </c>
      <c r="G121" s="6" t="s">
        <v>27</v>
      </c>
      <c r="H121" s="6" t="s">
        <v>37</v>
      </c>
      <c r="I121" s="6" t="s">
        <v>525</v>
      </c>
      <c r="J121" s="6">
        <v>13.0</v>
      </c>
      <c r="K121" s="6"/>
      <c r="L121" s="6" t="s">
        <v>526</v>
      </c>
      <c r="M121" s="6" t="s">
        <v>30</v>
      </c>
      <c r="N121" s="6">
        <v>7.5</v>
      </c>
      <c r="O121" s="6">
        <v>7.0</v>
      </c>
      <c r="P121" s="6">
        <v>7.5</v>
      </c>
      <c r="Q121" s="6">
        <v>22.0</v>
      </c>
      <c r="R121" s="6" t="s">
        <v>31</v>
      </c>
    </row>
    <row r="122" ht="14.25" customHeight="1">
      <c r="A122" s="6" t="s">
        <v>510</v>
      </c>
      <c r="B122" s="34" t="s">
        <v>457</v>
      </c>
      <c r="C122" s="19" t="s">
        <v>458</v>
      </c>
      <c r="D122" s="6" t="s">
        <v>511</v>
      </c>
      <c r="E122" s="6" t="s">
        <v>128</v>
      </c>
      <c r="F122" s="6" t="s">
        <v>341</v>
      </c>
      <c r="G122" s="6" t="s">
        <v>27</v>
      </c>
      <c r="H122" s="6" t="s">
        <v>37</v>
      </c>
      <c r="I122" s="6" t="s">
        <v>512</v>
      </c>
      <c r="J122" s="6">
        <v>24.0</v>
      </c>
      <c r="K122" s="6"/>
      <c r="L122" s="6"/>
      <c r="M122" s="6" t="s">
        <v>30</v>
      </c>
      <c r="N122" s="6">
        <v>7.5</v>
      </c>
      <c r="O122" s="6">
        <v>8.5</v>
      </c>
      <c r="P122" s="6">
        <v>8.5</v>
      </c>
      <c r="Q122" s="6">
        <v>24.5</v>
      </c>
      <c r="R122" s="6" t="s">
        <v>40</v>
      </c>
    </row>
    <row r="123" ht="14.25" customHeight="1">
      <c r="A123" s="6" t="s">
        <v>516</v>
      </c>
      <c r="B123" s="34" t="s">
        <v>191</v>
      </c>
      <c r="C123" s="19" t="s">
        <v>517</v>
      </c>
      <c r="D123" s="6" t="s">
        <v>518</v>
      </c>
      <c r="E123" s="6" t="s">
        <v>128</v>
      </c>
      <c r="F123" s="6" t="s">
        <v>341</v>
      </c>
      <c r="G123" s="6" t="s">
        <v>27</v>
      </c>
      <c r="H123" s="6" t="s">
        <v>37</v>
      </c>
      <c r="I123" s="6" t="s">
        <v>519</v>
      </c>
      <c r="J123" s="6">
        <v>14.0</v>
      </c>
      <c r="K123" s="6"/>
      <c r="L123" s="6"/>
      <c r="M123" s="6" t="s">
        <v>30</v>
      </c>
      <c r="N123" s="6">
        <v>8.0</v>
      </c>
      <c r="O123" s="6">
        <v>8.0</v>
      </c>
      <c r="P123" s="6">
        <v>8.0</v>
      </c>
      <c r="Q123" s="6">
        <v>24.0</v>
      </c>
      <c r="R123" s="6" t="s">
        <v>40</v>
      </c>
    </row>
    <row r="124" ht="14.25" customHeight="1">
      <c r="A124" s="6" t="s">
        <v>520</v>
      </c>
      <c r="B124" s="34" t="s">
        <v>173</v>
      </c>
      <c r="C124" s="19" t="s">
        <v>284</v>
      </c>
      <c r="D124" s="6" t="s">
        <v>521</v>
      </c>
      <c r="E124" s="6" t="s">
        <v>128</v>
      </c>
      <c r="F124" s="6" t="s">
        <v>341</v>
      </c>
      <c r="G124" s="6" t="s">
        <v>27</v>
      </c>
      <c r="H124" s="6" t="s">
        <v>37</v>
      </c>
      <c r="I124" s="6" t="s">
        <v>522</v>
      </c>
      <c r="J124" s="6">
        <v>13.0</v>
      </c>
      <c r="K124" s="6" t="s">
        <v>177</v>
      </c>
      <c r="L124" s="6" t="s">
        <v>177</v>
      </c>
      <c r="M124" s="6" t="s">
        <v>30</v>
      </c>
      <c r="N124" s="6">
        <v>7.5</v>
      </c>
      <c r="O124" s="6">
        <v>7.5</v>
      </c>
      <c r="P124" s="6">
        <v>8.0</v>
      </c>
      <c r="Q124" s="6">
        <v>23.0</v>
      </c>
      <c r="R124" s="6" t="s">
        <v>40</v>
      </c>
    </row>
    <row r="125" ht="14.25" customHeight="1">
      <c r="A125" s="6" t="s">
        <v>527</v>
      </c>
      <c r="B125" s="34" t="s">
        <v>33</v>
      </c>
      <c r="C125" s="19" t="s">
        <v>528</v>
      </c>
      <c r="D125" s="6" t="s">
        <v>529</v>
      </c>
      <c r="E125" s="6" t="s">
        <v>128</v>
      </c>
      <c r="F125" s="6" t="s">
        <v>341</v>
      </c>
      <c r="G125" s="6" t="s">
        <v>27</v>
      </c>
      <c r="H125" s="6" t="s">
        <v>37</v>
      </c>
      <c r="I125" s="6" t="s">
        <v>530</v>
      </c>
      <c r="J125" s="6">
        <v>14.0</v>
      </c>
      <c r="K125" s="6"/>
      <c r="L125" s="6" t="s">
        <v>531</v>
      </c>
      <c r="M125" s="6" t="s">
        <v>30</v>
      </c>
      <c r="N125" s="6">
        <v>8.5</v>
      </c>
      <c r="O125" s="6">
        <v>8.0</v>
      </c>
      <c r="P125" s="6">
        <v>7.5</v>
      </c>
      <c r="Q125" s="6">
        <v>24.0</v>
      </c>
      <c r="R125" s="6" t="s">
        <v>40</v>
      </c>
    </row>
    <row r="126" ht="14.25" customHeight="1">
      <c r="A126" s="6" t="s">
        <v>445</v>
      </c>
      <c r="B126" s="34" t="s">
        <v>315</v>
      </c>
      <c r="C126" s="19" t="s">
        <v>446</v>
      </c>
      <c r="D126" s="6" t="s">
        <v>447</v>
      </c>
      <c r="E126" s="6" t="s">
        <v>25</v>
      </c>
      <c r="F126" s="6" t="s">
        <v>341</v>
      </c>
      <c r="G126" s="6" t="s">
        <v>27</v>
      </c>
      <c r="H126" s="6" t="s">
        <v>28</v>
      </c>
      <c r="I126" s="6" t="s">
        <v>448</v>
      </c>
      <c r="J126" s="6">
        <v>8.0</v>
      </c>
      <c r="K126" s="6"/>
      <c r="L126" s="6"/>
      <c r="M126" s="6" t="s">
        <v>30</v>
      </c>
      <c r="N126" s="6">
        <v>4.5</v>
      </c>
      <c r="O126" s="6">
        <v>5.0</v>
      </c>
      <c r="P126" s="6">
        <v>5.0</v>
      </c>
      <c r="Q126" s="6">
        <v>14.5</v>
      </c>
      <c r="R126" s="6" t="s">
        <v>2</v>
      </c>
    </row>
    <row r="127" ht="14.25" customHeight="1">
      <c r="A127" s="6" t="s">
        <v>435</v>
      </c>
      <c r="B127" s="34" t="s">
        <v>315</v>
      </c>
      <c r="C127" s="19" t="s">
        <v>316</v>
      </c>
      <c r="D127" s="6" t="s">
        <v>436</v>
      </c>
      <c r="E127" s="6" t="s">
        <v>25</v>
      </c>
      <c r="F127" s="6" t="s">
        <v>341</v>
      </c>
      <c r="G127" s="6" t="s">
        <v>27</v>
      </c>
      <c r="H127" s="6" t="s">
        <v>28</v>
      </c>
      <c r="I127" s="6" t="s">
        <v>437</v>
      </c>
      <c r="J127" s="6">
        <v>9.0</v>
      </c>
      <c r="K127" s="6"/>
      <c r="L127" s="6"/>
      <c r="M127" s="6" t="s">
        <v>30</v>
      </c>
      <c r="N127" s="6">
        <v>6.0</v>
      </c>
      <c r="O127" s="6">
        <v>6.0</v>
      </c>
      <c r="P127" s="6">
        <v>6.0</v>
      </c>
      <c r="Q127" s="6">
        <v>18.0</v>
      </c>
      <c r="R127" s="6" t="s">
        <v>31</v>
      </c>
    </row>
    <row r="128" ht="14.25" customHeight="1">
      <c r="A128" s="6" t="s">
        <v>438</v>
      </c>
      <c r="B128" s="34" t="s">
        <v>274</v>
      </c>
      <c r="C128" s="19" t="s">
        <v>439</v>
      </c>
      <c r="D128" s="6" t="s">
        <v>440</v>
      </c>
      <c r="E128" s="6" t="s">
        <v>25</v>
      </c>
      <c r="F128" s="6" t="s">
        <v>341</v>
      </c>
      <c r="G128" s="6" t="s">
        <v>27</v>
      </c>
      <c r="H128" s="6" t="s">
        <v>28</v>
      </c>
      <c r="I128" s="6" t="s">
        <v>441</v>
      </c>
      <c r="J128" s="6">
        <v>10.0</v>
      </c>
      <c r="K128" s="6"/>
      <c r="L128" s="6"/>
      <c r="M128" s="6" t="s">
        <v>30</v>
      </c>
      <c r="N128" s="6">
        <v>7.5</v>
      </c>
      <c r="O128" s="6">
        <v>6.5</v>
      </c>
      <c r="P128" s="6">
        <v>7.5</v>
      </c>
      <c r="Q128" s="6">
        <v>21.5</v>
      </c>
      <c r="R128" s="6" t="s">
        <v>31</v>
      </c>
    </row>
    <row r="129" ht="14.25" customHeight="1">
      <c r="A129" s="6" t="s">
        <v>442</v>
      </c>
      <c r="B129" s="34" t="s">
        <v>173</v>
      </c>
      <c r="C129" s="19" t="s">
        <v>284</v>
      </c>
      <c r="D129" s="6" t="s">
        <v>443</v>
      </c>
      <c r="E129" s="6" t="s">
        <v>25</v>
      </c>
      <c r="F129" s="6" t="s">
        <v>341</v>
      </c>
      <c r="G129" s="6" t="s">
        <v>27</v>
      </c>
      <c r="H129" s="6" t="s">
        <v>28</v>
      </c>
      <c r="I129" s="6" t="s">
        <v>444</v>
      </c>
      <c r="J129" s="6">
        <v>10.0</v>
      </c>
      <c r="K129" s="6" t="s">
        <v>177</v>
      </c>
      <c r="L129" s="6" t="s">
        <v>177</v>
      </c>
      <c r="M129" s="6" t="s">
        <v>30</v>
      </c>
      <c r="N129" s="6">
        <v>7.5</v>
      </c>
      <c r="O129" s="6">
        <v>5.5</v>
      </c>
      <c r="P129" s="6">
        <v>6.5</v>
      </c>
      <c r="Q129" s="6">
        <v>19.5</v>
      </c>
      <c r="R129" s="6" t="s">
        <v>31</v>
      </c>
    </row>
    <row r="130" ht="14.25" customHeight="1">
      <c r="A130" s="6" t="s">
        <v>449</v>
      </c>
      <c r="B130" s="34" t="s">
        <v>22</v>
      </c>
      <c r="C130" s="19" t="s">
        <v>23</v>
      </c>
      <c r="D130" s="6" t="s">
        <v>450</v>
      </c>
      <c r="E130" s="6" t="s">
        <v>25</v>
      </c>
      <c r="F130" s="6" t="s">
        <v>341</v>
      </c>
      <c r="G130" s="6" t="s">
        <v>27</v>
      </c>
      <c r="H130" s="6" t="s">
        <v>28</v>
      </c>
      <c r="I130" s="6" t="s">
        <v>451</v>
      </c>
      <c r="J130" s="6">
        <v>6.0</v>
      </c>
      <c r="K130" s="6"/>
      <c r="L130" s="6"/>
      <c r="M130" s="6" t="s">
        <v>30</v>
      </c>
      <c r="N130" s="6">
        <v>5.5</v>
      </c>
      <c r="O130" s="6">
        <v>7.0</v>
      </c>
      <c r="P130" s="6">
        <v>7.0</v>
      </c>
      <c r="Q130" s="6">
        <v>19.5</v>
      </c>
      <c r="R130" s="6" t="s">
        <v>31</v>
      </c>
    </row>
    <row r="131" ht="14.25" customHeight="1">
      <c r="A131" s="6" t="s">
        <v>452</v>
      </c>
      <c r="B131" s="34" t="s">
        <v>315</v>
      </c>
      <c r="C131" s="19" t="s">
        <v>453</v>
      </c>
      <c r="D131" s="6" t="s">
        <v>454</v>
      </c>
      <c r="E131" s="6" t="s">
        <v>25</v>
      </c>
      <c r="F131" s="6" t="s">
        <v>341</v>
      </c>
      <c r="G131" s="6" t="s">
        <v>27</v>
      </c>
      <c r="H131" s="6" t="s">
        <v>28</v>
      </c>
      <c r="I131" s="6" t="s">
        <v>455</v>
      </c>
      <c r="J131" s="6">
        <v>7.0</v>
      </c>
      <c r="K131" s="6"/>
      <c r="L131" s="6"/>
      <c r="M131" s="6" t="s">
        <v>30</v>
      </c>
      <c r="N131" s="6">
        <v>5.0</v>
      </c>
      <c r="O131" s="6">
        <v>7.5</v>
      </c>
      <c r="P131" s="6">
        <v>6.8</v>
      </c>
      <c r="Q131" s="6">
        <v>19.3</v>
      </c>
      <c r="R131" s="6" t="s">
        <v>31</v>
      </c>
    </row>
    <row r="132" ht="14.25" customHeight="1">
      <c r="A132" s="6" t="s">
        <v>535</v>
      </c>
      <c r="B132" s="34" t="s">
        <v>424</v>
      </c>
      <c r="C132" s="19" t="s">
        <v>425</v>
      </c>
      <c r="D132" s="6" t="s">
        <v>536</v>
      </c>
      <c r="E132" s="6" t="s">
        <v>25</v>
      </c>
      <c r="F132" s="6" t="s">
        <v>341</v>
      </c>
      <c r="G132" s="6" t="s">
        <v>27</v>
      </c>
      <c r="H132" s="6" t="s">
        <v>28</v>
      </c>
      <c r="I132" s="6"/>
      <c r="J132" s="6">
        <v>8.0</v>
      </c>
      <c r="K132" s="6"/>
      <c r="L132" s="6"/>
      <c r="M132" s="6" t="s">
        <v>30</v>
      </c>
      <c r="N132" s="6">
        <v>7.5</v>
      </c>
      <c r="O132" s="6">
        <v>7.5</v>
      </c>
      <c r="P132" s="6">
        <v>8.5</v>
      </c>
      <c r="Q132" s="6">
        <v>23.5</v>
      </c>
      <c r="R132" s="6" t="s">
        <v>40</v>
      </c>
    </row>
    <row r="133" ht="14.25" customHeight="1">
      <c r="A133" s="6" t="s">
        <v>532</v>
      </c>
      <c r="B133" s="34" t="s">
        <v>291</v>
      </c>
      <c r="C133" s="19" t="s">
        <v>292</v>
      </c>
      <c r="D133" s="6" t="s">
        <v>533</v>
      </c>
      <c r="E133" s="6" t="s">
        <v>25</v>
      </c>
      <c r="F133" s="6" t="s">
        <v>341</v>
      </c>
      <c r="G133" s="6" t="s">
        <v>125</v>
      </c>
      <c r="H133" s="6" t="s">
        <v>28</v>
      </c>
      <c r="I133" s="6" t="s">
        <v>534</v>
      </c>
      <c r="J133" s="6">
        <v>9.0</v>
      </c>
      <c r="K133" s="6"/>
      <c r="L133" s="6"/>
      <c r="M133" s="6" t="s">
        <v>30</v>
      </c>
      <c r="N133" s="6">
        <v>7.5</v>
      </c>
      <c r="O133" s="6">
        <v>8.0</v>
      </c>
      <c r="P133" s="6">
        <v>8.0</v>
      </c>
      <c r="Q133" s="6">
        <v>23.5</v>
      </c>
      <c r="R133" s="6" t="s">
        <v>40</v>
      </c>
    </row>
    <row r="134" ht="14.25" customHeight="1">
      <c r="A134" s="6"/>
      <c r="B134" s="34"/>
      <c r="C134" s="19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ht="14.25" customHeight="1">
      <c r="A135" s="6" t="s">
        <v>55</v>
      </c>
      <c r="B135" s="34" t="s">
        <v>261</v>
      </c>
      <c r="C135" s="19" t="s">
        <v>262</v>
      </c>
      <c r="D135" s="6" t="s">
        <v>382</v>
      </c>
      <c r="E135" s="6" t="s">
        <v>49</v>
      </c>
      <c r="F135" s="6" t="s">
        <v>341</v>
      </c>
      <c r="G135" s="6" t="s">
        <v>27</v>
      </c>
      <c r="H135" s="6" t="s">
        <v>205</v>
      </c>
      <c r="I135" s="6" t="s">
        <v>383</v>
      </c>
      <c r="J135" s="6">
        <v>1.0</v>
      </c>
      <c r="K135" s="6"/>
      <c r="L135" s="6"/>
      <c r="M135" s="6" t="s">
        <v>30</v>
      </c>
      <c r="N135" s="6">
        <v>7.0</v>
      </c>
      <c r="O135" s="6">
        <v>8.0</v>
      </c>
      <c r="P135" s="6">
        <v>7.6</v>
      </c>
      <c r="Q135" s="6">
        <v>22.6</v>
      </c>
      <c r="R135" s="6" t="s">
        <v>40</v>
      </c>
    </row>
    <row r="136" ht="14.25" customHeight="1">
      <c r="A136" s="6" t="s">
        <v>50</v>
      </c>
      <c r="B136" s="34" t="s">
        <v>107</v>
      </c>
      <c r="C136" s="19" t="s">
        <v>108</v>
      </c>
      <c r="D136" s="6" t="s">
        <v>389</v>
      </c>
      <c r="E136" s="6" t="s">
        <v>49</v>
      </c>
      <c r="F136" s="6" t="s">
        <v>341</v>
      </c>
      <c r="G136" s="6" t="s">
        <v>27</v>
      </c>
      <c r="H136" s="6" t="s">
        <v>205</v>
      </c>
      <c r="I136" s="6" t="s">
        <v>390</v>
      </c>
      <c r="J136" s="6">
        <v>1.0</v>
      </c>
      <c r="K136" s="6"/>
      <c r="L136" s="6"/>
      <c r="M136" s="6" t="s">
        <v>30</v>
      </c>
      <c r="N136" s="6">
        <v>7.5</v>
      </c>
      <c r="O136" s="6">
        <v>7.5</v>
      </c>
      <c r="P136" s="6">
        <v>7.8</v>
      </c>
      <c r="Q136" s="6">
        <v>22.8</v>
      </c>
      <c r="R136" s="6" t="s">
        <v>40</v>
      </c>
    </row>
    <row r="137" ht="14.25" customHeight="1">
      <c r="A137" s="6" t="s">
        <v>45</v>
      </c>
      <c r="B137" s="34" t="s">
        <v>261</v>
      </c>
      <c r="C137" s="19" t="s">
        <v>262</v>
      </c>
      <c r="D137" s="6" t="s">
        <v>397</v>
      </c>
      <c r="E137" s="6" t="s">
        <v>49</v>
      </c>
      <c r="F137" s="6" t="s">
        <v>341</v>
      </c>
      <c r="G137" s="6" t="s">
        <v>27</v>
      </c>
      <c r="H137" s="6" t="s">
        <v>205</v>
      </c>
      <c r="I137" s="6" t="s">
        <v>398</v>
      </c>
      <c r="J137" s="6">
        <v>1.0</v>
      </c>
      <c r="K137" s="6"/>
      <c r="L137" s="6"/>
      <c r="M137" s="6" t="s">
        <v>30</v>
      </c>
      <c r="N137" s="6">
        <v>7.0</v>
      </c>
      <c r="O137" s="6">
        <v>7.5</v>
      </c>
      <c r="P137" s="6">
        <v>8.4</v>
      </c>
      <c r="Q137" s="6">
        <v>22.9</v>
      </c>
      <c r="R137" s="6" t="s">
        <v>40</v>
      </c>
    </row>
    <row r="138" ht="14.25" customHeight="1">
      <c r="A138" s="6" t="s">
        <v>41</v>
      </c>
      <c r="B138" s="34" t="s">
        <v>207</v>
      </c>
      <c r="C138" s="19" t="s">
        <v>208</v>
      </c>
      <c r="D138" s="6" t="s">
        <v>395</v>
      </c>
      <c r="E138" s="6" t="s">
        <v>49</v>
      </c>
      <c r="F138" s="6" t="s">
        <v>341</v>
      </c>
      <c r="G138" s="6" t="s">
        <v>27</v>
      </c>
      <c r="H138" s="6" t="s">
        <v>205</v>
      </c>
      <c r="I138" s="6" t="s">
        <v>395</v>
      </c>
      <c r="J138" s="6">
        <v>1.0</v>
      </c>
      <c r="K138" s="6"/>
      <c r="L138" s="6"/>
      <c r="M138" s="6" t="s">
        <v>30</v>
      </c>
      <c r="N138" s="6">
        <v>7.0</v>
      </c>
      <c r="O138" s="6">
        <v>7.5</v>
      </c>
      <c r="P138" s="6">
        <v>8.6</v>
      </c>
      <c r="Q138" s="6">
        <v>23.1</v>
      </c>
      <c r="R138" s="6" t="s">
        <v>40</v>
      </c>
    </row>
    <row r="139" ht="14.25" customHeight="1">
      <c r="A139" s="6" t="s">
        <v>32</v>
      </c>
      <c r="B139" s="34" t="s">
        <v>191</v>
      </c>
      <c r="C139" s="19" t="s">
        <v>385</v>
      </c>
      <c r="D139" s="6" t="s">
        <v>386</v>
      </c>
      <c r="E139" s="6" t="s">
        <v>49</v>
      </c>
      <c r="F139" s="6" t="s">
        <v>341</v>
      </c>
      <c r="G139" s="6" t="s">
        <v>27</v>
      </c>
      <c r="H139" s="6" t="s">
        <v>205</v>
      </c>
      <c r="I139" s="6" t="s">
        <v>387</v>
      </c>
      <c r="J139" s="6">
        <v>1.0</v>
      </c>
      <c r="K139" s="6"/>
      <c r="L139" s="6"/>
      <c r="M139" s="6" t="s">
        <v>30</v>
      </c>
      <c r="N139" s="6">
        <v>7.5</v>
      </c>
      <c r="O139" s="6">
        <v>8.5</v>
      </c>
      <c r="P139" s="6">
        <v>8.0</v>
      </c>
      <c r="Q139" s="6">
        <v>24.0</v>
      </c>
      <c r="R139" s="6" t="s">
        <v>40</v>
      </c>
    </row>
    <row r="140" ht="14.25" customHeight="1">
      <c r="A140" s="6" t="s">
        <v>21</v>
      </c>
      <c r="B140" s="34" t="s">
        <v>33</v>
      </c>
      <c r="C140" s="19" t="s">
        <v>200</v>
      </c>
      <c r="D140" s="6" t="s">
        <v>392</v>
      </c>
      <c r="E140" s="6" t="s">
        <v>49</v>
      </c>
      <c r="F140" s="6" t="s">
        <v>341</v>
      </c>
      <c r="G140" s="6" t="s">
        <v>27</v>
      </c>
      <c r="H140" s="6" t="s">
        <v>205</v>
      </c>
      <c r="I140" s="6" t="s">
        <v>392</v>
      </c>
      <c r="J140" s="6">
        <v>1.0</v>
      </c>
      <c r="K140" s="6"/>
      <c r="L140" s="6" t="s">
        <v>393</v>
      </c>
      <c r="M140" s="6" t="s">
        <v>30</v>
      </c>
      <c r="N140" s="6">
        <v>8.0</v>
      </c>
      <c r="O140" s="6">
        <v>8.0</v>
      </c>
      <c r="P140" s="6">
        <v>8.2</v>
      </c>
      <c r="Q140" s="6">
        <v>24.2</v>
      </c>
      <c r="R140" s="6" t="s">
        <v>40</v>
      </c>
    </row>
    <row r="141" ht="14.25" customHeight="1">
      <c r="A141" s="6"/>
      <c r="B141" s="34"/>
      <c r="C141" s="19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ht="14.25" customHeight="1">
      <c r="A142" s="6" t="s">
        <v>32</v>
      </c>
      <c r="B142" s="34" t="s">
        <v>424</v>
      </c>
      <c r="C142" s="19" t="s">
        <v>425</v>
      </c>
      <c r="D142" s="6" t="s">
        <v>426</v>
      </c>
      <c r="E142" s="6" t="s">
        <v>36</v>
      </c>
      <c r="F142" s="6" t="s">
        <v>341</v>
      </c>
      <c r="G142" s="6" t="s">
        <v>27</v>
      </c>
      <c r="H142" s="6" t="s">
        <v>205</v>
      </c>
      <c r="I142" s="6" t="s">
        <v>427</v>
      </c>
      <c r="J142" s="6">
        <v>2.0</v>
      </c>
      <c r="K142" s="6"/>
      <c r="L142" s="6"/>
      <c r="M142" s="6" t="s">
        <v>30</v>
      </c>
      <c r="N142" s="6">
        <v>7.5</v>
      </c>
      <c r="O142" s="6">
        <v>7.5</v>
      </c>
      <c r="P142" s="6">
        <v>8.5</v>
      </c>
      <c r="Q142" s="6">
        <v>23.5</v>
      </c>
      <c r="R142" s="6" t="s">
        <v>40</v>
      </c>
    </row>
    <row r="143" ht="14.25" customHeight="1">
      <c r="A143" s="6" t="s">
        <v>21</v>
      </c>
      <c r="B143" s="34" t="s">
        <v>261</v>
      </c>
      <c r="C143" s="19" t="s">
        <v>262</v>
      </c>
      <c r="D143" s="6" t="s">
        <v>429</v>
      </c>
      <c r="E143" s="6" t="s">
        <v>36</v>
      </c>
      <c r="F143" s="6" t="s">
        <v>341</v>
      </c>
      <c r="G143" s="6" t="s">
        <v>27</v>
      </c>
      <c r="H143" s="6" t="s">
        <v>205</v>
      </c>
      <c r="I143" s="6" t="s">
        <v>430</v>
      </c>
      <c r="J143" s="6">
        <v>2.0</v>
      </c>
      <c r="K143" s="6"/>
      <c r="L143" s="6"/>
      <c r="M143" s="6" t="s">
        <v>30</v>
      </c>
      <c r="N143" s="6">
        <v>8.0</v>
      </c>
      <c r="O143" s="6">
        <v>8.5</v>
      </c>
      <c r="P143" s="6">
        <v>9.0</v>
      </c>
      <c r="Q143" s="6">
        <v>25.5</v>
      </c>
      <c r="R143" s="6" t="s">
        <v>40</v>
      </c>
    </row>
    <row r="144" ht="14.25" customHeight="1">
      <c r="B144" s="35"/>
      <c r="C144" s="26"/>
    </row>
    <row r="145" ht="14.25" customHeight="1">
      <c r="A145" s="6" t="s">
        <v>538</v>
      </c>
      <c r="B145" s="34" t="s">
        <v>539</v>
      </c>
      <c r="C145" s="19" t="s">
        <v>540</v>
      </c>
      <c r="D145" s="6" t="s">
        <v>541</v>
      </c>
      <c r="E145" s="6" t="s">
        <v>49</v>
      </c>
      <c r="F145" s="6" t="s">
        <v>542</v>
      </c>
      <c r="G145" s="6" t="s">
        <v>543</v>
      </c>
      <c r="H145" s="6" t="s">
        <v>28</v>
      </c>
      <c r="I145" s="6" t="s">
        <v>544</v>
      </c>
      <c r="J145" s="6">
        <v>1.0</v>
      </c>
      <c r="K145" s="6"/>
      <c r="L145" s="6" t="s">
        <v>545</v>
      </c>
      <c r="M145" s="6" t="s">
        <v>30</v>
      </c>
      <c r="N145" s="6">
        <v>8.0</v>
      </c>
      <c r="O145" s="6">
        <v>7.5</v>
      </c>
      <c r="P145" s="6">
        <v>8.0</v>
      </c>
      <c r="Q145" s="6">
        <v>23.5</v>
      </c>
      <c r="R145" s="6" t="s">
        <v>40</v>
      </c>
    </row>
    <row r="146" ht="14.25" customHeight="1">
      <c r="A146" s="6" t="s">
        <v>546</v>
      </c>
      <c r="B146" s="34" t="s">
        <v>315</v>
      </c>
      <c r="C146" s="19" t="s">
        <v>346</v>
      </c>
      <c r="D146" s="6" t="s">
        <v>547</v>
      </c>
      <c r="E146" s="6" t="s">
        <v>49</v>
      </c>
      <c r="F146" s="6" t="s">
        <v>542</v>
      </c>
      <c r="G146" s="6" t="s">
        <v>27</v>
      </c>
      <c r="H146" s="6" t="s">
        <v>28</v>
      </c>
      <c r="I146" s="6" t="s">
        <v>547</v>
      </c>
      <c r="J146" s="6">
        <v>1.0</v>
      </c>
      <c r="K146" s="6"/>
      <c r="L146" s="6"/>
      <c r="M146" s="6" t="s">
        <v>30</v>
      </c>
      <c r="N146" s="6">
        <v>6.0</v>
      </c>
      <c r="O146" s="6">
        <v>6.5</v>
      </c>
      <c r="P146" s="6">
        <v>7.0</v>
      </c>
      <c r="Q146" s="6">
        <v>19.5</v>
      </c>
      <c r="R146" s="6" t="s">
        <v>31</v>
      </c>
    </row>
    <row r="147" ht="14.25" customHeight="1">
      <c r="A147" s="6" t="s">
        <v>548</v>
      </c>
      <c r="B147" s="34" t="s">
        <v>81</v>
      </c>
      <c r="C147" s="19" t="s">
        <v>549</v>
      </c>
      <c r="D147" s="6" t="s">
        <v>550</v>
      </c>
      <c r="E147" s="6" t="s">
        <v>49</v>
      </c>
      <c r="F147" s="6" t="s">
        <v>542</v>
      </c>
      <c r="G147" s="6" t="s">
        <v>27</v>
      </c>
      <c r="H147" s="6" t="s">
        <v>28</v>
      </c>
      <c r="I147" s="6" t="s">
        <v>551</v>
      </c>
      <c r="J147" s="6">
        <v>1.0</v>
      </c>
      <c r="K147" s="6"/>
      <c r="L147" s="6" t="s">
        <v>552</v>
      </c>
      <c r="M147" s="6" t="s">
        <v>30</v>
      </c>
      <c r="N147" s="6">
        <v>5.5</v>
      </c>
      <c r="O147" s="6">
        <v>6.0</v>
      </c>
      <c r="P147" s="6">
        <v>6.5</v>
      </c>
      <c r="Q147" s="6">
        <v>18.0</v>
      </c>
      <c r="R147" s="6" t="s">
        <v>31</v>
      </c>
    </row>
    <row r="148" ht="14.25" customHeight="1">
      <c r="A148" s="6" t="s">
        <v>553</v>
      </c>
      <c r="B148" s="34" t="s">
        <v>73</v>
      </c>
      <c r="C148" s="19" t="s">
        <v>349</v>
      </c>
      <c r="D148" s="6" t="s">
        <v>554</v>
      </c>
      <c r="E148" s="6" t="s">
        <v>49</v>
      </c>
      <c r="F148" s="6" t="s">
        <v>542</v>
      </c>
      <c r="G148" s="6" t="s">
        <v>27</v>
      </c>
      <c r="H148" s="6" t="s">
        <v>37</v>
      </c>
      <c r="I148" s="6" t="s">
        <v>554</v>
      </c>
      <c r="J148" s="6">
        <v>1.0</v>
      </c>
      <c r="K148" s="6"/>
      <c r="L148" s="6"/>
      <c r="M148" s="6" t="s">
        <v>30</v>
      </c>
      <c r="N148" s="6">
        <v>7.5</v>
      </c>
      <c r="O148" s="6">
        <v>7.0</v>
      </c>
      <c r="P148" s="6">
        <v>7.0</v>
      </c>
      <c r="Q148" s="6">
        <v>21.5</v>
      </c>
      <c r="R148" s="6" t="s">
        <v>31</v>
      </c>
    </row>
    <row r="149" ht="14.25" customHeight="1">
      <c r="A149" s="6" t="s">
        <v>555</v>
      </c>
      <c r="B149" s="34" t="s">
        <v>81</v>
      </c>
      <c r="C149" s="19" t="s">
        <v>556</v>
      </c>
      <c r="D149" s="6" t="s">
        <v>557</v>
      </c>
      <c r="E149" s="6" t="s">
        <v>49</v>
      </c>
      <c r="F149" s="6" t="s">
        <v>542</v>
      </c>
      <c r="G149" s="6" t="s">
        <v>27</v>
      </c>
      <c r="H149" s="6" t="s">
        <v>37</v>
      </c>
      <c r="I149" s="6" t="s">
        <v>558</v>
      </c>
      <c r="J149" s="6">
        <v>1.0</v>
      </c>
      <c r="K149" s="6"/>
      <c r="L149" s="6" t="s">
        <v>559</v>
      </c>
      <c r="M149" s="6" t="s">
        <v>30</v>
      </c>
      <c r="N149" s="6">
        <v>8.0</v>
      </c>
      <c r="O149" s="6">
        <v>8.5</v>
      </c>
      <c r="P149" s="6">
        <v>8.5</v>
      </c>
      <c r="Q149" s="6">
        <v>25.0</v>
      </c>
      <c r="R149" s="6" t="s">
        <v>40</v>
      </c>
    </row>
    <row r="150" ht="14.25" customHeight="1">
      <c r="A150" s="6" t="s">
        <v>576</v>
      </c>
      <c r="B150" s="34" t="s">
        <v>315</v>
      </c>
      <c r="C150" s="19" t="s">
        <v>453</v>
      </c>
      <c r="D150" s="6" t="s">
        <v>577</v>
      </c>
      <c r="E150" s="6" t="s">
        <v>25</v>
      </c>
      <c r="F150" s="6" t="s">
        <v>542</v>
      </c>
      <c r="G150" s="6" t="s">
        <v>27</v>
      </c>
      <c r="H150" s="6" t="s">
        <v>28</v>
      </c>
      <c r="I150" s="6" t="s">
        <v>578</v>
      </c>
      <c r="J150" s="6">
        <v>8.0</v>
      </c>
      <c r="K150" s="6"/>
      <c r="L150" s="6"/>
      <c r="M150" s="6" t="s">
        <v>30</v>
      </c>
      <c r="N150" s="6">
        <v>6.0</v>
      </c>
      <c r="O150" s="6">
        <v>6.5</v>
      </c>
      <c r="P150" s="6">
        <v>7.0</v>
      </c>
      <c r="Q150" s="6">
        <v>19.5</v>
      </c>
      <c r="R150" s="6" t="s">
        <v>31</v>
      </c>
    </row>
    <row r="151" ht="14.25" customHeight="1">
      <c r="A151" s="6" t="s">
        <v>572</v>
      </c>
      <c r="B151" s="34" t="s">
        <v>279</v>
      </c>
      <c r="C151" s="19" t="s">
        <v>573</v>
      </c>
      <c r="D151" s="6" t="s">
        <v>574</v>
      </c>
      <c r="E151" s="6" t="s">
        <v>25</v>
      </c>
      <c r="F151" s="6" t="s">
        <v>542</v>
      </c>
      <c r="G151" s="6" t="s">
        <v>27</v>
      </c>
      <c r="H151" s="6" t="s">
        <v>28</v>
      </c>
      <c r="I151" s="6" t="s">
        <v>575</v>
      </c>
      <c r="J151" s="6">
        <v>9.0</v>
      </c>
      <c r="K151" s="6"/>
      <c r="L151" s="6"/>
      <c r="M151" s="6" t="s">
        <v>30</v>
      </c>
      <c r="N151" s="6">
        <v>7.0</v>
      </c>
      <c r="O151" s="6">
        <v>7.5</v>
      </c>
      <c r="P151" s="6">
        <v>8.5</v>
      </c>
      <c r="Q151" s="6">
        <v>23.0</v>
      </c>
      <c r="R151" s="6" t="s">
        <v>40</v>
      </c>
    </row>
    <row r="152" ht="14.25" customHeight="1">
      <c r="A152" s="6" t="s">
        <v>579</v>
      </c>
      <c r="B152" s="34" t="s">
        <v>88</v>
      </c>
      <c r="C152" s="19" t="s">
        <v>580</v>
      </c>
      <c r="D152" s="6" t="s">
        <v>581</v>
      </c>
      <c r="E152" s="6" t="s">
        <v>25</v>
      </c>
      <c r="F152" s="6" t="s">
        <v>542</v>
      </c>
      <c r="G152" s="6" t="s">
        <v>27</v>
      </c>
      <c r="H152" s="6" t="s">
        <v>37</v>
      </c>
      <c r="I152" s="6" t="s">
        <v>582</v>
      </c>
      <c r="J152" s="6">
        <v>9.0</v>
      </c>
      <c r="K152" s="6"/>
      <c r="L152" s="6"/>
      <c r="M152" s="6" t="s">
        <v>30</v>
      </c>
      <c r="N152" s="6">
        <v>7.0</v>
      </c>
      <c r="O152" s="6">
        <v>7.5</v>
      </c>
      <c r="P152" s="6">
        <v>7.0</v>
      </c>
      <c r="Q152" s="6">
        <v>21.5</v>
      </c>
      <c r="R152" s="6" t="s">
        <v>31</v>
      </c>
    </row>
    <row r="153" ht="14.25" customHeight="1">
      <c r="A153" s="6" t="s">
        <v>583</v>
      </c>
      <c r="B153" s="34" t="s">
        <v>315</v>
      </c>
      <c r="C153" s="19" t="s">
        <v>584</v>
      </c>
      <c r="D153" s="6" t="s">
        <v>585</v>
      </c>
      <c r="E153" s="6" t="s">
        <v>25</v>
      </c>
      <c r="F153" s="6" t="s">
        <v>542</v>
      </c>
      <c r="G153" s="6" t="s">
        <v>27</v>
      </c>
      <c r="H153" s="6" t="s">
        <v>37</v>
      </c>
      <c r="I153" s="6" t="s">
        <v>586</v>
      </c>
      <c r="J153" s="6">
        <v>9.0</v>
      </c>
      <c r="K153" s="6"/>
      <c r="L153" s="6"/>
      <c r="M153" s="6" t="s">
        <v>30</v>
      </c>
      <c r="N153" s="6">
        <v>7.0</v>
      </c>
      <c r="O153" s="6">
        <v>7.0</v>
      </c>
      <c r="P153" s="6">
        <v>7.5</v>
      </c>
      <c r="Q153" s="6">
        <v>21.5</v>
      </c>
      <c r="R153" s="6" t="s">
        <v>31</v>
      </c>
    </row>
    <row r="154" ht="14.25" customHeight="1">
      <c r="A154" s="6" t="s">
        <v>587</v>
      </c>
      <c r="B154" s="34" t="s">
        <v>51</v>
      </c>
      <c r="C154" s="19" t="s">
        <v>52</v>
      </c>
      <c r="D154" s="6" t="s">
        <v>51</v>
      </c>
      <c r="E154" s="6" t="s">
        <v>25</v>
      </c>
      <c r="F154" s="6" t="s">
        <v>542</v>
      </c>
      <c r="G154" s="6" t="s">
        <v>27</v>
      </c>
      <c r="H154" s="6" t="s">
        <v>37</v>
      </c>
      <c r="I154" s="6" t="s">
        <v>588</v>
      </c>
      <c r="J154" s="6">
        <v>7.0</v>
      </c>
      <c r="K154" s="6"/>
      <c r="L154" s="6"/>
      <c r="M154" s="6" t="s">
        <v>30</v>
      </c>
      <c r="N154" s="6">
        <v>6.0</v>
      </c>
      <c r="O154" s="6">
        <v>7.0</v>
      </c>
      <c r="P154" s="6">
        <v>8.5</v>
      </c>
      <c r="Q154" s="6">
        <v>21.5</v>
      </c>
      <c r="R154" s="6" t="s">
        <v>31</v>
      </c>
    </row>
    <row r="155" ht="14.25" customHeight="1">
      <c r="A155" s="6" t="s">
        <v>569</v>
      </c>
      <c r="B155" s="34" t="s">
        <v>291</v>
      </c>
      <c r="C155" s="19" t="s">
        <v>292</v>
      </c>
      <c r="D155" s="6" t="s">
        <v>570</v>
      </c>
      <c r="E155" s="6" t="s">
        <v>25</v>
      </c>
      <c r="F155" s="6" t="s">
        <v>542</v>
      </c>
      <c r="G155" s="6" t="s">
        <v>125</v>
      </c>
      <c r="H155" s="6" t="s">
        <v>205</v>
      </c>
      <c r="I155" s="6" t="s">
        <v>571</v>
      </c>
      <c r="J155" s="6">
        <v>8.0</v>
      </c>
      <c r="K155" s="6"/>
      <c r="L155" s="6"/>
      <c r="M155" s="6" t="s">
        <v>30</v>
      </c>
      <c r="N155" s="6">
        <v>9.5</v>
      </c>
      <c r="O155" s="6">
        <v>9.5</v>
      </c>
      <c r="P155" s="6">
        <v>9.0</v>
      </c>
      <c r="Q155" s="6">
        <v>28.0</v>
      </c>
      <c r="R155" s="6" t="s">
        <v>40</v>
      </c>
    </row>
    <row r="156" ht="14.25" customHeight="1">
      <c r="B156" s="35"/>
      <c r="C156" s="26"/>
    </row>
    <row r="157" ht="14.25" customHeight="1">
      <c r="A157" s="6" t="s">
        <v>32</v>
      </c>
      <c r="B157" s="34" t="s">
        <v>424</v>
      </c>
      <c r="C157" s="19" t="s">
        <v>566</v>
      </c>
      <c r="D157" s="6" t="s">
        <v>567</v>
      </c>
      <c r="E157" s="6" t="s">
        <v>36</v>
      </c>
      <c r="F157" s="6" t="s">
        <v>542</v>
      </c>
      <c r="G157" s="6" t="s">
        <v>27</v>
      </c>
      <c r="H157" s="6" t="s">
        <v>205</v>
      </c>
      <c r="I157" s="6" t="s">
        <v>568</v>
      </c>
      <c r="J157" s="6">
        <v>2.0</v>
      </c>
      <c r="K157" s="6"/>
      <c r="L157" s="6"/>
      <c r="M157" s="6" t="s">
        <v>30</v>
      </c>
      <c r="N157" s="6">
        <v>7.5</v>
      </c>
      <c r="O157" s="6">
        <v>7.0</v>
      </c>
      <c r="P157" s="6">
        <v>7.0</v>
      </c>
      <c r="Q157" s="6">
        <v>21.5</v>
      </c>
      <c r="R157" s="6" t="s">
        <v>31</v>
      </c>
    </row>
    <row r="158" ht="14.25" customHeight="1">
      <c r="A158" s="6" t="s">
        <v>21</v>
      </c>
      <c r="B158" s="34" t="s">
        <v>33</v>
      </c>
      <c r="C158" s="19" t="s">
        <v>561</v>
      </c>
      <c r="D158" s="6" t="s">
        <v>562</v>
      </c>
      <c r="E158" s="6" t="s">
        <v>36</v>
      </c>
      <c r="F158" s="6" t="s">
        <v>542</v>
      </c>
      <c r="G158" s="6" t="s">
        <v>27</v>
      </c>
      <c r="H158" s="6" t="s">
        <v>205</v>
      </c>
      <c r="I158" s="6" t="s">
        <v>563</v>
      </c>
      <c r="J158" s="6">
        <v>2.0</v>
      </c>
      <c r="K158" s="6"/>
      <c r="L158" s="6" t="s">
        <v>564</v>
      </c>
      <c r="M158" s="6" t="s">
        <v>30</v>
      </c>
      <c r="N158" s="6">
        <v>8.5</v>
      </c>
      <c r="O158" s="6">
        <v>8.0</v>
      </c>
      <c r="P158" s="6">
        <v>7.5</v>
      </c>
      <c r="Q158" s="6">
        <v>24.0</v>
      </c>
      <c r="R158" s="6" t="s">
        <v>40</v>
      </c>
    </row>
    <row r="159" ht="14.25" customHeight="1">
      <c r="A159" s="6" t="s">
        <v>32</v>
      </c>
      <c r="B159" s="34" t="s">
        <v>424</v>
      </c>
      <c r="C159" s="19" t="s">
        <v>425</v>
      </c>
      <c r="D159" s="6" t="s">
        <v>590</v>
      </c>
      <c r="E159" s="6" t="s">
        <v>25</v>
      </c>
      <c r="F159" s="6" t="s">
        <v>542</v>
      </c>
      <c r="G159" s="6" t="s">
        <v>27</v>
      </c>
      <c r="H159" s="6" t="s">
        <v>205</v>
      </c>
      <c r="I159" s="6" t="s">
        <v>591</v>
      </c>
      <c r="J159" s="6">
        <v>9.0</v>
      </c>
      <c r="K159" s="6"/>
      <c r="L159" s="6"/>
      <c r="M159" s="6" t="s">
        <v>30</v>
      </c>
      <c r="N159" s="6">
        <v>7.5</v>
      </c>
      <c r="O159" s="6">
        <v>7.0</v>
      </c>
      <c r="P159" s="6">
        <v>8.0</v>
      </c>
      <c r="Q159" s="6">
        <v>22.5</v>
      </c>
      <c r="R159" s="6" t="s">
        <v>40</v>
      </c>
    </row>
    <row r="160" ht="14.25" customHeight="1">
      <c r="A160" s="6" t="s">
        <v>21</v>
      </c>
      <c r="B160" s="34" t="s">
        <v>81</v>
      </c>
      <c r="C160" s="19" t="s">
        <v>556</v>
      </c>
      <c r="D160" s="6" t="s">
        <v>593</v>
      </c>
      <c r="E160" s="6" t="s">
        <v>25</v>
      </c>
      <c r="F160" s="6" t="s">
        <v>542</v>
      </c>
      <c r="G160" s="6" t="s">
        <v>27</v>
      </c>
      <c r="H160" s="6" t="s">
        <v>205</v>
      </c>
      <c r="I160" s="6" t="s">
        <v>594</v>
      </c>
      <c r="J160" s="6">
        <v>9.0</v>
      </c>
      <c r="K160" s="6"/>
      <c r="L160" s="6" t="s">
        <v>559</v>
      </c>
      <c r="M160" s="6" t="s">
        <v>30</v>
      </c>
      <c r="N160" s="6">
        <v>8.5</v>
      </c>
      <c r="O160" s="6">
        <v>8.0</v>
      </c>
      <c r="P160" s="6">
        <v>8.5</v>
      </c>
      <c r="Q160" s="6">
        <v>25.0</v>
      </c>
      <c r="R160" s="6" t="s">
        <v>40</v>
      </c>
    </row>
    <row r="161" ht="14.25" customHeight="1">
      <c r="A161" s="6" t="s">
        <v>32</v>
      </c>
      <c r="B161" s="34" t="s">
        <v>424</v>
      </c>
      <c r="C161" s="19" t="s">
        <v>566</v>
      </c>
      <c r="D161" s="6" t="s">
        <v>596</v>
      </c>
      <c r="E161" s="6" t="s">
        <v>128</v>
      </c>
      <c r="F161" s="6" t="s">
        <v>542</v>
      </c>
      <c r="G161" s="6" t="s">
        <v>27</v>
      </c>
      <c r="H161" s="6" t="s">
        <v>205</v>
      </c>
      <c r="I161" s="6" t="s">
        <v>597</v>
      </c>
      <c r="J161" s="6">
        <v>19.0</v>
      </c>
      <c r="K161" s="6"/>
      <c r="L161" s="6"/>
      <c r="M161" s="6" t="s">
        <v>30</v>
      </c>
      <c r="N161" s="6">
        <v>7.0</v>
      </c>
      <c r="O161" s="6">
        <v>7.0</v>
      </c>
      <c r="P161" s="6">
        <v>8.0</v>
      </c>
      <c r="Q161" s="6">
        <v>22.0</v>
      </c>
      <c r="R161" s="6" t="s">
        <v>31</v>
      </c>
    </row>
    <row r="162" ht="14.25" customHeight="1">
      <c r="A162" s="6" t="s">
        <v>21</v>
      </c>
      <c r="B162" s="34" t="s">
        <v>33</v>
      </c>
      <c r="C162" s="19" t="s">
        <v>599</v>
      </c>
      <c r="D162" s="6" t="s">
        <v>600</v>
      </c>
      <c r="E162" s="6" t="s">
        <v>128</v>
      </c>
      <c r="F162" s="6" t="s">
        <v>542</v>
      </c>
      <c r="G162" s="6" t="s">
        <v>27</v>
      </c>
      <c r="H162" s="6" t="s">
        <v>205</v>
      </c>
      <c r="I162" s="6" t="s">
        <v>601</v>
      </c>
      <c r="J162" s="6">
        <v>17.0</v>
      </c>
      <c r="K162" s="6"/>
      <c r="L162" s="6" t="s">
        <v>602</v>
      </c>
      <c r="M162" s="6" t="s">
        <v>30</v>
      </c>
      <c r="N162" s="6">
        <v>9.0</v>
      </c>
      <c r="O162" s="6">
        <v>9.5</v>
      </c>
      <c r="P162" s="6">
        <v>9.0</v>
      </c>
      <c r="Q162" s="6">
        <v>27.5</v>
      </c>
      <c r="R162" s="6" t="s">
        <v>40</v>
      </c>
    </row>
    <row r="163" ht="14.25" customHeight="1">
      <c r="B163" s="35"/>
      <c r="C163" s="26"/>
    </row>
    <row r="164" ht="14.25" customHeight="1">
      <c r="B164" s="35"/>
      <c r="C164" s="26"/>
    </row>
    <row r="165" ht="14.25" customHeight="1">
      <c r="B165" s="35"/>
      <c r="C165" s="26"/>
    </row>
    <row r="166" ht="14.25" customHeight="1">
      <c r="B166" s="35"/>
      <c r="C166" s="26"/>
    </row>
    <row r="167" ht="14.25" customHeight="1">
      <c r="B167" s="35"/>
      <c r="C167" s="26"/>
    </row>
    <row r="168" ht="14.25" customHeight="1">
      <c r="B168" s="35"/>
      <c r="C168" s="26"/>
    </row>
    <row r="169" ht="14.25" customHeight="1">
      <c r="B169" s="35"/>
      <c r="C169" s="26"/>
    </row>
    <row r="170" ht="14.25" customHeight="1">
      <c r="B170" s="35"/>
      <c r="C170" s="26"/>
    </row>
    <row r="171" ht="14.25" customHeight="1">
      <c r="B171" s="35"/>
      <c r="C171" s="26"/>
    </row>
    <row r="172" ht="14.25" customHeight="1">
      <c r="B172" s="35"/>
      <c r="C172" s="26"/>
    </row>
    <row r="173" ht="14.25" customHeight="1">
      <c r="B173" s="35"/>
      <c r="C173" s="26"/>
    </row>
    <row r="174" ht="14.25" customHeight="1">
      <c r="B174" s="35"/>
      <c r="C174" s="26"/>
    </row>
    <row r="175" ht="14.25" customHeight="1">
      <c r="B175" s="35"/>
      <c r="C175" s="26"/>
    </row>
    <row r="176" ht="14.25" customHeight="1">
      <c r="B176" s="35"/>
      <c r="C176" s="26"/>
    </row>
    <row r="177" ht="14.25" customHeight="1">
      <c r="B177" s="35"/>
      <c r="C177" s="26"/>
    </row>
    <row r="178" ht="14.25" customHeight="1">
      <c r="B178" s="35"/>
      <c r="C178" s="26"/>
    </row>
    <row r="179" ht="14.25" customHeight="1">
      <c r="B179" s="35"/>
      <c r="C179" s="26"/>
    </row>
    <row r="180" ht="14.25" customHeight="1">
      <c r="B180" s="35"/>
      <c r="C180" s="26"/>
    </row>
    <row r="181" ht="14.25" customHeight="1">
      <c r="B181" s="35"/>
      <c r="C181" s="26"/>
    </row>
    <row r="182" ht="14.25" customHeight="1">
      <c r="B182" s="35"/>
      <c r="C182" s="26"/>
    </row>
    <row r="183" ht="14.25" customHeight="1">
      <c r="B183" s="35"/>
      <c r="C183" s="26"/>
    </row>
    <row r="184" ht="14.25" customHeight="1">
      <c r="B184" s="35"/>
      <c r="C184" s="26"/>
    </row>
    <row r="185" ht="14.25" customHeight="1">
      <c r="B185" s="35"/>
      <c r="C185" s="26"/>
    </row>
    <row r="186" ht="14.25" customHeight="1">
      <c r="B186" s="35"/>
      <c r="C186" s="26"/>
    </row>
    <row r="187" ht="14.25" customHeight="1">
      <c r="B187" s="35"/>
      <c r="C187" s="26"/>
    </row>
    <row r="188" ht="14.25" customHeight="1">
      <c r="B188" s="35"/>
      <c r="C188" s="26"/>
    </row>
    <row r="189" ht="14.25" customHeight="1">
      <c r="B189" s="35"/>
      <c r="C189" s="26"/>
    </row>
    <row r="190" ht="14.25" customHeight="1">
      <c r="B190" s="35"/>
      <c r="C190" s="26"/>
    </row>
    <row r="191" ht="14.25" customHeight="1">
      <c r="B191" s="35"/>
      <c r="C191" s="26"/>
    </row>
    <row r="192" ht="14.25" customHeight="1">
      <c r="B192" s="35"/>
      <c r="C192" s="26"/>
    </row>
    <row r="193" ht="14.25" customHeight="1">
      <c r="B193" s="35"/>
      <c r="C193" s="26"/>
    </row>
    <row r="194" ht="14.25" customHeight="1">
      <c r="B194" s="35"/>
      <c r="C194" s="26"/>
    </row>
    <row r="195" ht="14.25" customHeight="1">
      <c r="B195" s="35"/>
      <c r="C195" s="26"/>
    </row>
    <row r="196" ht="14.25" customHeight="1">
      <c r="B196" s="35"/>
      <c r="C196" s="26"/>
    </row>
    <row r="197" ht="14.25" customHeight="1">
      <c r="B197" s="35"/>
      <c r="C197" s="26"/>
    </row>
    <row r="198" ht="14.25" customHeight="1">
      <c r="B198" s="35"/>
      <c r="C198" s="26"/>
    </row>
    <row r="199" ht="14.25" customHeight="1">
      <c r="B199" s="35"/>
      <c r="C199" s="26"/>
    </row>
    <row r="200" ht="14.25" customHeight="1">
      <c r="B200" s="35"/>
      <c r="C200" s="26"/>
    </row>
    <row r="201" ht="14.25" customHeight="1">
      <c r="B201" s="35"/>
      <c r="C201" s="26"/>
    </row>
    <row r="202" ht="14.25" customHeight="1">
      <c r="B202" s="35"/>
      <c r="C202" s="26"/>
    </row>
    <row r="203" ht="14.25" customHeight="1">
      <c r="B203" s="35"/>
      <c r="C203" s="26"/>
    </row>
    <row r="204" ht="14.25" customHeight="1">
      <c r="B204" s="35"/>
      <c r="C204" s="26"/>
    </row>
    <row r="205" ht="14.25" customHeight="1">
      <c r="B205" s="35"/>
      <c r="C205" s="26"/>
    </row>
    <row r="206" ht="14.25" customHeight="1">
      <c r="B206" s="35"/>
      <c r="C206" s="26"/>
    </row>
    <row r="207" ht="14.25" customHeight="1">
      <c r="B207" s="35"/>
      <c r="C207" s="26"/>
    </row>
    <row r="208" ht="14.25" customHeight="1">
      <c r="B208" s="35"/>
      <c r="C208" s="26"/>
    </row>
    <row r="209" ht="14.25" customHeight="1">
      <c r="B209" s="35"/>
      <c r="C209" s="26"/>
    </row>
    <row r="210" ht="14.25" customHeight="1">
      <c r="B210" s="35"/>
      <c r="C210" s="26"/>
    </row>
    <row r="211" ht="14.25" customHeight="1">
      <c r="B211" s="35"/>
      <c r="C211" s="26"/>
    </row>
    <row r="212" ht="14.25" customHeight="1">
      <c r="B212" s="35"/>
      <c r="C212" s="26"/>
    </row>
    <row r="213" ht="14.25" customHeight="1">
      <c r="B213" s="35"/>
      <c r="C213" s="26"/>
    </row>
    <row r="214" ht="14.25" customHeight="1">
      <c r="B214" s="35"/>
      <c r="C214" s="26"/>
    </row>
    <row r="215" ht="14.25" customHeight="1">
      <c r="B215" s="35"/>
      <c r="C215" s="26"/>
    </row>
    <row r="216" ht="14.25" customHeight="1">
      <c r="B216" s="35"/>
      <c r="C216" s="26"/>
    </row>
    <row r="217" ht="14.25" customHeight="1">
      <c r="B217" s="35"/>
      <c r="C217" s="26"/>
    </row>
    <row r="218" ht="14.25" customHeight="1">
      <c r="B218" s="35"/>
      <c r="C218" s="26"/>
    </row>
    <row r="219" ht="14.25" customHeight="1">
      <c r="B219" s="35"/>
      <c r="C219" s="26"/>
    </row>
    <row r="220" ht="14.25" customHeight="1">
      <c r="B220" s="35"/>
      <c r="C220" s="26"/>
    </row>
    <row r="221" ht="14.25" customHeight="1">
      <c r="B221" s="35"/>
      <c r="C221" s="26"/>
    </row>
    <row r="222" ht="14.25" customHeight="1">
      <c r="B222" s="35"/>
      <c r="C222" s="26"/>
    </row>
    <row r="223" ht="14.25" customHeight="1">
      <c r="B223" s="35"/>
      <c r="C223" s="26"/>
    </row>
    <row r="224" ht="14.25" customHeight="1">
      <c r="B224" s="35"/>
      <c r="C224" s="26"/>
    </row>
    <row r="225" ht="14.25" customHeight="1">
      <c r="B225" s="35"/>
      <c r="C225" s="26"/>
    </row>
    <row r="226" ht="14.25" customHeight="1">
      <c r="B226" s="35"/>
      <c r="C226" s="26"/>
    </row>
    <row r="227" ht="14.25" customHeight="1">
      <c r="B227" s="35"/>
      <c r="C227" s="26"/>
    </row>
    <row r="228" ht="14.25" customHeight="1">
      <c r="B228" s="35"/>
      <c r="C228" s="26"/>
    </row>
    <row r="229" ht="14.25" customHeight="1">
      <c r="B229" s="35"/>
      <c r="C229" s="26"/>
    </row>
    <row r="230" ht="14.25" customHeight="1">
      <c r="B230" s="35"/>
      <c r="C230" s="26"/>
    </row>
    <row r="231" ht="14.25" customHeight="1">
      <c r="B231" s="35"/>
      <c r="C231" s="26"/>
    </row>
    <row r="232" ht="14.25" customHeight="1">
      <c r="B232" s="35"/>
      <c r="C232" s="26"/>
    </row>
    <row r="233" ht="14.25" customHeight="1">
      <c r="B233" s="35"/>
      <c r="C233" s="26"/>
    </row>
    <row r="234" ht="14.25" customHeight="1">
      <c r="B234" s="35"/>
      <c r="C234" s="26"/>
    </row>
    <row r="235" ht="14.25" customHeight="1">
      <c r="B235" s="35"/>
      <c r="C235" s="26"/>
    </row>
    <row r="236" ht="14.25" customHeight="1">
      <c r="B236" s="35"/>
      <c r="C236" s="26"/>
    </row>
    <row r="237" ht="14.25" customHeight="1">
      <c r="B237" s="35"/>
      <c r="C237" s="26"/>
    </row>
    <row r="238" ht="14.25" customHeight="1">
      <c r="B238" s="35"/>
      <c r="C238" s="26"/>
    </row>
    <row r="239" ht="14.25" customHeight="1">
      <c r="B239" s="35"/>
      <c r="C239" s="26"/>
    </row>
    <row r="240" ht="14.25" customHeight="1">
      <c r="B240" s="35"/>
      <c r="C240" s="26"/>
    </row>
    <row r="241" ht="14.25" customHeight="1">
      <c r="B241" s="35"/>
      <c r="C241" s="26"/>
    </row>
    <row r="242" ht="14.25" customHeight="1">
      <c r="B242" s="35"/>
      <c r="C242" s="26"/>
    </row>
    <row r="243" ht="14.25" customHeight="1">
      <c r="B243" s="35"/>
      <c r="C243" s="26"/>
    </row>
    <row r="244" ht="14.25" customHeight="1">
      <c r="B244" s="35"/>
      <c r="C244" s="26"/>
    </row>
    <row r="245" ht="14.25" customHeight="1">
      <c r="B245" s="35"/>
      <c r="C245" s="26"/>
    </row>
    <row r="246" ht="14.25" customHeight="1">
      <c r="B246" s="35"/>
      <c r="C246" s="26"/>
    </row>
    <row r="247" ht="14.25" customHeight="1">
      <c r="B247" s="35"/>
      <c r="C247" s="26"/>
    </row>
    <row r="248" ht="14.25" customHeight="1">
      <c r="B248" s="35"/>
      <c r="C248" s="26"/>
    </row>
    <row r="249" ht="14.25" customHeight="1">
      <c r="B249" s="35"/>
      <c r="C249" s="26"/>
    </row>
    <row r="250" ht="14.25" customHeight="1">
      <c r="B250" s="35"/>
      <c r="C250" s="26"/>
    </row>
    <row r="251" ht="14.25" customHeight="1">
      <c r="B251" s="35"/>
      <c r="C251" s="26"/>
    </row>
    <row r="252" ht="14.25" customHeight="1">
      <c r="B252" s="35"/>
      <c r="C252" s="26"/>
    </row>
    <row r="253" ht="14.25" customHeight="1">
      <c r="B253" s="35"/>
      <c r="C253" s="26"/>
    </row>
    <row r="254" ht="14.25" customHeight="1">
      <c r="B254" s="35"/>
      <c r="C254" s="26"/>
    </row>
    <row r="255" ht="14.25" customHeight="1">
      <c r="B255" s="35"/>
      <c r="C255" s="26"/>
    </row>
    <row r="256" ht="14.25" customHeight="1">
      <c r="B256" s="35"/>
      <c r="C256" s="26"/>
    </row>
    <row r="257" ht="14.25" customHeight="1">
      <c r="B257" s="35"/>
      <c r="C257" s="26"/>
    </row>
    <row r="258" ht="14.25" customHeight="1">
      <c r="B258" s="35"/>
      <c r="C258" s="26"/>
    </row>
    <row r="259" ht="14.25" customHeight="1">
      <c r="B259" s="35"/>
      <c r="C259" s="26"/>
    </row>
    <row r="260" ht="14.25" customHeight="1">
      <c r="B260" s="35"/>
      <c r="C260" s="26"/>
    </row>
    <row r="261" ht="14.25" customHeight="1">
      <c r="B261" s="35"/>
      <c r="C261" s="26"/>
    </row>
    <row r="262" ht="14.25" customHeight="1">
      <c r="B262" s="35"/>
      <c r="C262" s="26"/>
    </row>
    <row r="263" ht="14.25" customHeight="1">
      <c r="B263" s="35"/>
      <c r="C263" s="26"/>
    </row>
    <row r="264" ht="14.25" customHeight="1">
      <c r="B264" s="35"/>
      <c r="C264" s="26"/>
    </row>
    <row r="265" ht="14.25" customHeight="1">
      <c r="B265" s="35"/>
      <c r="C265" s="26"/>
    </row>
    <row r="266" ht="14.25" customHeight="1">
      <c r="B266" s="35"/>
      <c r="C266" s="26"/>
    </row>
    <row r="267" ht="14.25" customHeight="1">
      <c r="B267" s="35"/>
      <c r="C267" s="26"/>
    </row>
    <row r="268" ht="14.25" customHeight="1">
      <c r="B268" s="35"/>
      <c r="C268" s="26"/>
    </row>
    <row r="269" ht="14.25" customHeight="1">
      <c r="B269" s="35"/>
      <c r="C269" s="26"/>
    </row>
    <row r="270" ht="14.25" customHeight="1">
      <c r="B270" s="35"/>
      <c r="C270" s="26"/>
    </row>
    <row r="271" ht="14.25" customHeight="1">
      <c r="B271" s="35"/>
      <c r="C271" s="26"/>
    </row>
    <row r="272" ht="14.25" customHeight="1">
      <c r="B272" s="35"/>
      <c r="C272" s="26"/>
    </row>
    <row r="273" ht="14.25" customHeight="1">
      <c r="B273" s="35"/>
      <c r="C273" s="26"/>
    </row>
    <row r="274" ht="14.25" customHeight="1">
      <c r="B274" s="35"/>
      <c r="C274" s="26"/>
    </row>
    <row r="275" ht="14.25" customHeight="1">
      <c r="B275" s="35"/>
      <c r="C275" s="26"/>
    </row>
    <row r="276" ht="14.25" customHeight="1">
      <c r="B276" s="35"/>
      <c r="C276" s="26"/>
    </row>
    <row r="277" ht="14.25" customHeight="1">
      <c r="B277" s="35"/>
      <c r="C277" s="26"/>
    </row>
    <row r="278" ht="14.25" customHeight="1">
      <c r="B278" s="35"/>
      <c r="C278" s="26"/>
    </row>
    <row r="279" ht="14.25" customHeight="1">
      <c r="B279" s="35"/>
      <c r="C279" s="26"/>
    </row>
    <row r="280" ht="14.25" customHeight="1">
      <c r="B280" s="35"/>
      <c r="C280" s="26"/>
    </row>
    <row r="281" ht="14.25" customHeight="1">
      <c r="B281" s="35"/>
      <c r="C281" s="26"/>
    </row>
    <row r="282" ht="14.25" customHeight="1">
      <c r="B282" s="35"/>
      <c r="C282" s="26"/>
    </row>
    <row r="283" ht="14.25" customHeight="1">
      <c r="B283" s="35"/>
      <c r="C283" s="26"/>
    </row>
    <row r="284" ht="14.25" customHeight="1">
      <c r="B284" s="35"/>
      <c r="C284" s="26"/>
    </row>
    <row r="285" ht="14.25" customHeight="1">
      <c r="B285" s="35"/>
      <c r="C285" s="26"/>
    </row>
    <row r="286" ht="14.25" customHeight="1">
      <c r="B286" s="35"/>
      <c r="C286" s="26"/>
    </row>
    <row r="287" ht="14.25" customHeight="1">
      <c r="B287" s="35"/>
      <c r="C287" s="26"/>
    </row>
    <row r="288" ht="14.25" customHeight="1">
      <c r="B288" s="35"/>
      <c r="C288" s="26"/>
    </row>
    <row r="289" ht="14.25" customHeight="1">
      <c r="B289" s="35"/>
      <c r="C289" s="26"/>
    </row>
    <row r="290" ht="14.25" customHeight="1">
      <c r="B290" s="35"/>
      <c r="C290" s="26"/>
    </row>
    <row r="291" ht="14.25" customHeight="1">
      <c r="B291" s="35"/>
      <c r="C291" s="26"/>
    </row>
    <row r="292" ht="14.25" customHeight="1">
      <c r="B292" s="35"/>
      <c r="C292" s="26"/>
    </row>
    <row r="293" ht="14.25" customHeight="1">
      <c r="B293" s="35"/>
      <c r="C293" s="26"/>
    </row>
    <row r="294" ht="14.25" customHeight="1">
      <c r="B294" s="35"/>
      <c r="C294" s="26"/>
    </row>
    <row r="295" ht="14.25" customHeight="1">
      <c r="B295" s="35"/>
      <c r="C295" s="26"/>
    </row>
    <row r="296" ht="14.25" customHeight="1">
      <c r="B296" s="35"/>
      <c r="C296" s="26"/>
    </row>
    <row r="297" ht="14.25" customHeight="1">
      <c r="B297" s="35"/>
      <c r="C297" s="26"/>
    </row>
    <row r="298" ht="14.25" customHeight="1">
      <c r="B298" s="35"/>
      <c r="C298" s="26"/>
    </row>
    <row r="299" ht="14.25" customHeight="1">
      <c r="B299" s="35"/>
      <c r="C299" s="26"/>
    </row>
    <row r="300" ht="14.25" customHeight="1">
      <c r="B300" s="35"/>
      <c r="C300" s="26"/>
    </row>
    <row r="301" ht="14.25" customHeight="1">
      <c r="B301" s="35"/>
      <c r="C301" s="26"/>
    </row>
    <row r="302" ht="14.25" customHeight="1">
      <c r="B302" s="35"/>
      <c r="C302" s="26"/>
    </row>
    <row r="303" ht="14.25" customHeight="1">
      <c r="B303" s="35"/>
      <c r="C303" s="26"/>
    </row>
    <row r="304" ht="14.25" customHeight="1">
      <c r="B304" s="35"/>
      <c r="C304" s="26"/>
    </row>
    <row r="305" ht="14.25" customHeight="1">
      <c r="B305" s="35"/>
      <c r="C305" s="26"/>
    </row>
    <row r="306" ht="14.25" customHeight="1">
      <c r="B306" s="35"/>
      <c r="C306" s="26"/>
    </row>
    <row r="307" ht="14.25" customHeight="1">
      <c r="B307" s="35"/>
      <c r="C307" s="26"/>
    </row>
    <row r="308" ht="14.25" customHeight="1">
      <c r="B308" s="35"/>
      <c r="C308" s="26"/>
    </row>
    <row r="309" ht="14.25" customHeight="1">
      <c r="B309" s="35"/>
      <c r="C309" s="26"/>
    </row>
    <row r="310" ht="14.25" customHeight="1">
      <c r="B310" s="35"/>
      <c r="C310" s="26"/>
    </row>
    <row r="311" ht="14.25" customHeight="1">
      <c r="B311" s="35"/>
      <c r="C311" s="26"/>
    </row>
    <row r="312" ht="14.25" customHeight="1">
      <c r="B312" s="35"/>
      <c r="C312" s="26"/>
    </row>
    <row r="313" ht="14.25" customHeight="1">
      <c r="B313" s="35"/>
      <c r="C313" s="26"/>
    </row>
    <row r="314" ht="14.25" customHeight="1">
      <c r="B314" s="35"/>
      <c r="C314" s="26"/>
    </row>
    <row r="315" ht="14.25" customHeight="1">
      <c r="B315" s="35"/>
      <c r="C315" s="26"/>
    </row>
    <row r="316" ht="14.25" customHeight="1">
      <c r="B316" s="35"/>
      <c r="C316" s="26"/>
    </row>
    <row r="317" ht="14.25" customHeight="1">
      <c r="B317" s="35"/>
      <c r="C317" s="26"/>
    </row>
    <row r="318" ht="14.25" customHeight="1">
      <c r="B318" s="35"/>
      <c r="C318" s="26"/>
    </row>
    <row r="319" ht="14.25" customHeight="1">
      <c r="B319" s="35"/>
      <c r="C319" s="26"/>
    </row>
    <row r="320" ht="14.25" customHeight="1">
      <c r="B320" s="35"/>
      <c r="C320" s="26"/>
    </row>
    <row r="321" ht="14.25" customHeight="1">
      <c r="B321" s="35"/>
      <c r="C321" s="26"/>
    </row>
    <row r="322" ht="14.25" customHeight="1">
      <c r="B322" s="35"/>
      <c r="C322" s="26"/>
    </row>
    <row r="323" ht="14.25" customHeight="1">
      <c r="B323" s="35"/>
      <c r="C323" s="26"/>
    </row>
    <row r="324" ht="14.25" customHeight="1">
      <c r="B324" s="35"/>
      <c r="C324" s="26"/>
    </row>
    <row r="325" ht="14.25" customHeight="1">
      <c r="B325" s="35"/>
      <c r="C325" s="26"/>
    </row>
    <row r="326" ht="14.25" customHeight="1">
      <c r="B326" s="35"/>
      <c r="C326" s="26"/>
    </row>
    <row r="327" ht="14.25" customHeight="1">
      <c r="B327" s="35"/>
      <c r="C327" s="26"/>
    </row>
    <row r="328" ht="14.25" customHeight="1">
      <c r="B328" s="35"/>
      <c r="C328" s="26"/>
    </row>
    <row r="329" ht="14.25" customHeight="1">
      <c r="B329" s="35"/>
      <c r="C329" s="26"/>
    </row>
    <row r="330" ht="14.25" customHeight="1">
      <c r="B330" s="35"/>
      <c r="C330" s="26"/>
    </row>
    <row r="331" ht="14.25" customHeight="1">
      <c r="B331" s="35"/>
      <c r="C331" s="26"/>
    </row>
    <row r="332" ht="14.25" customHeight="1">
      <c r="B332" s="35"/>
      <c r="C332" s="26"/>
    </row>
    <row r="333" ht="14.25" customHeight="1">
      <c r="B333" s="35"/>
      <c r="C333" s="26"/>
    </row>
    <row r="334" ht="14.25" customHeight="1">
      <c r="B334" s="35"/>
      <c r="C334" s="26"/>
    </row>
    <row r="335" ht="14.25" customHeight="1">
      <c r="B335" s="35"/>
      <c r="C335" s="26"/>
    </row>
    <row r="336" ht="14.25" customHeight="1">
      <c r="B336" s="35"/>
      <c r="C336" s="26"/>
    </row>
    <row r="337" ht="14.25" customHeight="1">
      <c r="B337" s="35"/>
      <c r="C337" s="26"/>
    </row>
    <row r="338" ht="14.25" customHeight="1">
      <c r="B338" s="35"/>
      <c r="C338" s="26"/>
    </row>
    <row r="339" ht="14.25" customHeight="1">
      <c r="B339" s="35"/>
      <c r="C339" s="26"/>
    </row>
    <row r="340" ht="14.25" customHeight="1">
      <c r="B340" s="35"/>
      <c r="C340" s="26"/>
    </row>
    <row r="341" ht="14.25" customHeight="1">
      <c r="B341" s="35"/>
      <c r="C341" s="26"/>
    </row>
    <row r="342" ht="14.25" customHeight="1">
      <c r="B342" s="35"/>
      <c r="C342" s="26"/>
    </row>
    <row r="343" ht="14.25" customHeight="1">
      <c r="B343" s="35"/>
      <c r="C343" s="26"/>
    </row>
    <row r="344" ht="14.25" customHeight="1">
      <c r="B344" s="35"/>
      <c r="C344" s="26"/>
    </row>
    <row r="345" ht="14.25" customHeight="1">
      <c r="B345" s="35"/>
      <c r="C345" s="26"/>
    </row>
    <row r="346" ht="14.25" customHeight="1">
      <c r="B346" s="35"/>
      <c r="C346" s="26"/>
    </row>
    <row r="347" ht="14.25" customHeight="1">
      <c r="B347" s="35"/>
      <c r="C347" s="26"/>
    </row>
    <row r="348" ht="14.25" customHeight="1">
      <c r="B348" s="35"/>
      <c r="C348" s="26"/>
    </row>
    <row r="349" ht="14.25" customHeight="1">
      <c r="B349" s="35"/>
      <c r="C349" s="26"/>
    </row>
    <row r="350" ht="14.25" customHeight="1">
      <c r="B350" s="35"/>
      <c r="C350" s="26"/>
    </row>
    <row r="351" ht="14.25" customHeight="1">
      <c r="B351" s="35"/>
      <c r="C351" s="26"/>
    </row>
    <row r="352" ht="14.25" customHeight="1">
      <c r="B352" s="35"/>
      <c r="C352" s="26"/>
    </row>
    <row r="353" ht="14.25" customHeight="1">
      <c r="B353" s="35"/>
      <c r="C353" s="26"/>
    </row>
    <row r="354" ht="14.25" customHeight="1">
      <c r="B354" s="35"/>
      <c r="C354" s="26"/>
    </row>
    <row r="355" ht="14.25" customHeight="1">
      <c r="B355" s="35"/>
      <c r="C355" s="26"/>
    </row>
    <row r="356" ht="14.25" customHeight="1">
      <c r="B356" s="35"/>
      <c r="C356" s="26"/>
    </row>
    <row r="357" ht="14.25" customHeight="1">
      <c r="B357" s="35"/>
      <c r="C357" s="26"/>
    </row>
    <row r="358" ht="14.25" customHeight="1">
      <c r="B358" s="35"/>
      <c r="C358" s="26"/>
    </row>
    <row r="359" ht="14.25" customHeight="1">
      <c r="B359" s="35"/>
      <c r="C359" s="26"/>
    </row>
    <row r="360" ht="14.25" customHeight="1">
      <c r="B360" s="35"/>
      <c r="C360" s="26"/>
    </row>
    <row r="361" ht="14.25" customHeight="1">
      <c r="B361" s="35"/>
      <c r="C361" s="26"/>
    </row>
    <row r="362" ht="14.25" customHeight="1">
      <c r="B362" s="35"/>
      <c r="C362" s="26"/>
    </row>
    <row r="363" ht="14.25" customHeight="1">
      <c r="B363" s="35"/>
      <c r="C363" s="26"/>
    </row>
    <row r="364" ht="14.25" customHeight="1">
      <c r="B364" s="35"/>
      <c r="C364" s="26"/>
    </row>
    <row r="365" ht="14.25" customHeight="1">
      <c r="B365" s="35"/>
      <c r="C365" s="26"/>
    </row>
    <row r="366" ht="14.25" customHeight="1">
      <c r="B366" s="35"/>
      <c r="C366" s="26"/>
    </row>
    <row r="367" ht="14.25" customHeight="1">
      <c r="B367" s="35"/>
      <c r="C367" s="26"/>
    </row>
    <row r="368" ht="14.25" customHeight="1">
      <c r="B368" s="35"/>
      <c r="C368" s="26"/>
    </row>
    <row r="369" ht="14.25" customHeight="1">
      <c r="B369" s="35"/>
      <c r="C369" s="26"/>
    </row>
    <row r="370" ht="14.25" customHeight="1">
      <c r="B370" s="35"/>
      <c r="C370" s="26"/>
    </row>
    <row r="371" ht="14.25" customHeight="1">
      <c r="B371" s="35"/>
      <c r="C371" s="26"/>
    </row>
    <row r="372" ht="14.25" customHeight="1">
      <c r="B372" s="35"/>
      <c r="C372" s="26"/>
    </row>
    <row r="373" ht="14.25" customHeight="1">
      <c r="B373" s="35"/>
      <c r="C373" s="26"/>
    </row>
    <row r="374" ht="14.25" customHeight="1">
      <c r="B374" s="35"/>
      <c r="C374" s="26"/>
    </row>
    <row r="375" ht="14.25" customHeight="1">
      <c r="B375" s="35"/>
      <c r="C375" s="26"/>
    </row>
    <row r="376" ht="14.25" customHeight="1">
      <c r="B376" s="35"/>
      <c r="C376" s="26"/>
    </row>
    <row r="377" ht="14.25" customHeight="1">
      <c r="B377" s="35"/>
      <c r="C377" s="26"/>
    </row>
    <row r="378" ht="14.25" customHeight="1">
      <c r="B378" s="35"/>
      <c r="C378" s="26"/>
    </row>
    <row r="379" ht="14.25" customHeight="1">
      <c r="B379" s="35"/>
      <c r="C379" s="26"/>
    </row>
    <row r="380" ht="14.25" customHeight="1">
      <c r="B380" s="35"/>
      <c r="C380" s="26"/>
    </row>
    <row r="381" ht="14.25" customHeight="1">
      <c r="B381" s="35"/>
      <c r="C381" s="26"/>
    </row>
    <row r="382" ht="14.25" customHeight="1">
      <c r="B382" s="35"/>
      <c r="C382" s="26"/>
    </row>
    <row r="383" ht="14.25" customHeight="1">
      <c r="B383" s="35"/>
      <c r="C383" s="26"/>
    </row>
    <row r="384" ht="14.25" customHeight="1">
      <c r="B384" s="35"/>
      <c r="C384" s="26"/>
    </row>
    <row r="385" ht="14.25" customHeight="1">
      <c r="B385" s="35"/>
      <c r="C385" s="26"/>
    </row>
    <row r="386" ht="14.25" customHeight="1">
      <c r="B386" s="35"/>
      <c r="C386" s="26"/>
    </row>
    <row r="387" ht="14.25" customHeight="1">
      <c r="B387" s="35"/>
      <c r="C387" s="26"/>
    </row>
    <row r="388" ht="14.25" customHeight="1">
      <c r="B388" s="35"/>
      <c r="C388" s="26"/>
    </row>
    <row r="389" ht="14.25" customHeight="1">
      <c r="B389" s="35"/>
      <c r="C389" s="26"/>
    </row>
    <row r="390" ht="14.25" customHeight="1">
      <c r="B390" s="35"/>
      <c r="C390" s="26"/>
    </row>
    <row r="391" ht="14.25" customHeight="1">
      <c r="B391" s="35"/>
      <c r="C391" s="26"/>
    </row>
    <row r="392" ht="14.25" customHeight="1">
      <c r="B392" s="35"/>
      <c r="C392" s="26"/>
    </row>
    <row r="393" ht="14.25" customHeight="1">
      <c r="B393" s="35"/>
      <c r="C393" s="26"/>
    </row>
    <row r="394" ht="14.25" customHeight="1">
      <c r="B394" s="35"/>
      <c r="C394" s="26"/>
    </row>
    <row r="395" ht="14.25" customHeight="1">
      <c r="B395" s="35"/>
      <c r="C395" s="26"/>
    </row>
    <row r="396" ht="14.25" customHeight="1">
      <c r="B396" s="35"/>
      <c r="C396" s="26"/>
    </row>
    <row r="397" ht="14.25" customHeight="1">
      <c r="B397" s="35"/>
      <c r="C397" s="26"/>
    </row>
    <row r="398" ht="14.25" customHeight="1">
      <c r="B398" s="35"/>
      <c r="C398" s="26"/>
    </row>
    <row r="399" ht="14.25" customHeight="1">
      <c r="B399" s="35"/>
      <c r="C399" s="26"/>
    </row>
    <row r="400" ht="14.25" customHeight="1">
      <c r="B400" s="35"/>
      <c r="C400" s="26"/>
    </row>
    <row r="401" ht="14.25" customHeight="1">
      <c r="B401" s="35"/>
      <c r="C401" s="26"/>
    </row>
    <row r="402" ht="14.25" customHeight="1">
      <c r="B402" s="35"/>
      <c r="C402" s="26"/>
    </row>
    <row r="403" ht="14.25" customHeight="1">
      <c r="B403" s="35"/>
      <c r="C403" s="26"/>
    </row>
    <row r="404" ht="14.25" customHeight="1">
      <c r="B404" s="35"/>
      <c r="C404" s="26"/>
    </row>
    <row r="405" ht="14.25" customHeight="1">
      <c r="B405" s="35"/>
      <c r="C405" s="26"/>
    </row>
    <row r="406" ht="14.25" customHeight="1">
      <c r="B406" s="35"/>
      <c r="C406" s="26"/>
    </row>
    <row r="407" ht="14.25" customHeight="1">
      <c r="B407" s="35"/>
      <c r="C407" s="26"/>
    </row>
    <row r="408" ht="14.25" customHeight="1">
      <c r="B408" s="35"/>
      <c r="C408" s="26"/>
    </row>
    <row r="409" ht="14.25" customHeight="1">
      <c r="B409" s="35"/>
      <c r="C409" s="26"/>
    </row>
    <row r="410" ht="14.25" customHeight="1">
      <c r="B410" s="35"/>
      <c r="C410" s="26"/>
    </row>
    <row r="411" ht="14.25" customHeight="1">
      <c r="B411" s="35"/>
      <c r="C411" s="26"/>
    </row>
    <row r="412" ht="14.25" customHeight="1">
      <c r="B412" s="35"/>
      <c r="C412" s="26"/>
    </row>
    <row r="413" ht="14.25" customHeight="1">
      <c r="B413" s="35"/>
      <c r="C413" s="26"/>
    </row>
    <row r="414" ht="14.25" customHeight="1">
      <c r="B414" s="35"/>
      <c r="C414" s="26"/>
    </row>
    <row r="415" ht="14.25" customHeight="1">
      <c r="B415" s="35"/>
      <c r="C415" s="26"/>
    </row>
    <row r="416" ht="14.25" customHeight="1">
      <c r="B416" s="35"/>
      <c r="C416" s="26"/>
    </row>
    <row r="417" ht="14.25" customHeight="1">
      <c r="B417" s="35"/>
      <c r="C417" s="26"/>
    </row>
    <row r="418" ht="14.25" customHeight="1">
      <c r="B418" s="35"/>
      <c r="C418" s="26"/>
    </row>
    <row r="419" ht="14.25" customHeight="1">
      <c r="B419" s="35"/>
      <c r="C419" s="26"/>
    </row>
    <row r="420" ht="14.25" customHeight="1">
      <c r="B420" s="35"/>
      <c r="C420" s="26"/>
    </row>
    <row r="421" ht="14.25" customHeight="1">
      <c r="B421" s="35"/>
      <c r="C421" s="26"/>
    </row>
    <row r="422" ht="14.25" customHeight="1">
      <c r="B422" s="35"/>
      <c r="C422" s="26"/>
    </row>
    <row r="423" ht="14.25" customHeight="1">
      <c r="B423" s="35"/>
      <c r="C423" s="26"/>
    </row>
    <row r="424" ht="14.25" customHeight="1">
      <c r="B424" s="35"/>
      <c r="C424" s="26"/>
    </row>
    <row r="425" ht="14.25" customHeight="1">
      <c r="B425" s="35"/>
      <c r="C425" s="26"/>
    </row>
    <row r="426" ht="14.25" customHeight="1">
      <c r="B426" s="35"/>
      <c r="C426" s="26"/>
    </row>
    <row r="427" ht="14.25" customHeight="1">
      <c r="B427" s="35"/>
      <c r="C427" s="26"/>
    </row>
    <row r="428" ht="14.25" customHeight="1">
      <c r="B428" s="35"/>
      <c r="C428" s="26"/>
    </row>
    <row r="429" ht="14.25" customHeight="1">
      <c r="B429" s="35"/>
      <c r="C429" s="26"/>
    </row>
    <row r="430" ht="14.25" customHeight="1">
      <c r="B430" s="35"/>
      <c r="C430" s="26"/>
    </row>
    <row r="431" ht="14.25" customHeight="1">
      <c r="B431" s="35"/>
      <c r="C431" s="26"/>
    </row>
    <row r="432" ht="14.25" customHeight="1">
      <c r="B432" s="35"/>
      <c r="C432" s="26"/>
    </row>
    <row r="433" ht="14.25" customHeight="1">
      <c r="B433" s="35"/>
      <c r="C433" s="26"/>
    </row>
    <row r="434" ht="14.25" customHeight="1">
      <c r="B434" s="35"/>
      <c r="C434" s="26"/>
    </row>
    <row r="435" ht="14.25" customHeight="1">
      <c r="B435" s="35"/>
      <c r="C435" s="26"/>
    </row>
    <row r="436" ht="14.25" customHeight="1">
      <c r="B436" s="35"/>
      <c r="C436" s="26"/>
    </row>
    <row r="437" ht="14.25" customHeight="1">
      <c r="B437" s="35"/>
      <c r="C437" s="26"/>
    </row>
    <row r="438" ht="14.25" customHeight="1">
      <c r="B438" s="35"/>
      <c r="C438" s="26"/>
    </row>
    <row r="439" ht="14.25" customHeight="1">
      <c r="B439" s="35"/>
      <c r="C439" s="26"/>
    </row>
    <row r="440" ht="14.25" customHeight="1">
      <c r="B440" s="35"/>
      <c r="C440" s="26"/>
    </row>
    <row r="441" ht="14.25" customHeight="1">
      <c r="B441" s="35"/>
      <c r="C441" s="26"/>
    </row>
    <row r="442" ht="14.25" customHeight="1">
      <c r="B442" s="35"/>
      <c r="C442" s="26"/>
    </row>
    <row r="443" ht="14.25" customHeight="1">
      <c r="B443" s="35"/>
      <c r="C443" s="26"/>
    </row>
    <row r="444" ht="14.25" customHeight="1">
      <c r="B444" s="35"/>
      <c r="C444" s="26"/>
    </row>
    <row r="445" ht="14.25" customHeight="1">
      <c r="B445" s="35"/>
      <c r="C445" s="26"/>
    </row>
    <row r="446" ht="14.25" customHeight="1">
      <c r="B446" s="35"/>
      <c r="C446" s="26"/>
    </row>
    <row r="447" ht="14.25" customHeight="1">
      <c r="B447" s="35"/>
      <c r="C447" s="26"/>
    </row>
    <row r="448" ht="14.25" customHeight="1">
      <c r="B448" s="35"/>
      <c r="C448" s="26"/>
    </row>
    <row r="449" ht="14.25" customHeight="1">
      <c r="B449" s="35"/>
      <c r="C449" s="26"/>
    </row>
    <row r="450" ht="14.25" customHeight="1">
      <c r="B450" s="35"/>
      <c r="C450" s="26"/>
    </row>
    <row r="451" ht="14.25" customHeight="1">
      <c r="B451" s="35"/>
      <c r="C451" s="26"/>
    </row>
    <row r="452" ht="14.25" customHeight="1">
      <c r="B452" s="35"/>
      <c r="C452" s="26"/>
    </row>
    <row r="453" ht="14.25" customHeight="1">
      <c r="B453" s="35"/>
      <c r="C453" s="26"/>
    </row>
    <row r="454" ht="14.25" customHeight="1">
      <c r="B454" s="35"/>
      <c r="C454" s="26"/>
    </row>
    <row r="455" ht="14.25" customHeight="1">
      <c r="B455" s="35"/>
      <c r="C455" s="26"/>
    </row>
    <row r="456" ht="14.25" customHeight="1">
      <c r="B456" s="35"/>
      <c r="C456" s="26"/>
    </row>
    <row r="457" ht="14.25" customHeight="1">
      <c r="B457" s="35"/>
      <c r="C457" s="26"/>
    </row>
    <row r="458" ht="14.25" customHeight="1">
      <c r="B458" s="35"/>
      <c r="C458" s="26"/>
    </row>
    <row r="459" ht="14.25" customHeight="1">
      <c r="B459" s="35"/>
      <c r="C459" s="26"/>
    </row>
    <row r="460" ht="14.25" customHeight="1">
      <c r="B460" s="35"/>
      <c r="C460" s="26"/>
    </row>
    <row r="461" ht="14.25" customHeight="1">
      <c r="B461" s="35"/>
      <c r="C461" s="26"/>
    </row>
    <row r="462" ht="14.25" customHeight="1">
      <c r="B462" s="35"/>
      <c r="C462" s="26"/>
    </row>
    <row r="463" ht="14.25" customHeight="1">
      <c r="B463" s="35"/>
      <c r="C463" s="26"/>
    </row>
    <row r="464" ht="14.25" customHeight="1">
      <c r="B464" s="35"/>
      <c r="C464" s="26"/>
    </row>
    <row r="465" ht="14.25" customHeight="1">
      <c r="B465" s="35"/>
      <c r="C465" s="26"/>
    </row>
    <row r="466" ht="14.25" customHeight="1">
      <c r="B466" s="35"/>
      <c r="C466" s="26"/>
    </row>
    <row r="467" ht="14.25" customHeight="1">
      <c r="B467" s="35"/>
      <c r="C467" s="26"/>
    </row>
    <row r="468" ht="14.25" customHeight="1">
      <c r="B468" s="35"/>
      <c r="C468" s="26"/>
    </row>
    <row r="469" ht="14.25" customHeight="1">
      <c r="B469" s="35"/>
      <c r="C469" s="26"/>
    </row>
    <row r="470" ht="14.25" customHeight="1">
      <c r="B470" s="35"/>
      <c r="C470" s="26"/>
    </row>
    <row r="471" ht="14.25" customHeight="1">
      <c r="B471" s="35"/>
      <c r="C471" s="26"/>
    </row>
    <row r="472" ht="14.25" customHeight="1">
      <c r="B472" s="35"/>
      <c r="C472" s="26"/>
    </row>
    <row r="473" ht="14.25" customHeight="1">
      <c r="B473" s="35"/>
      <c r="C473" s="26"/>
    </row>
    <row r="474" ht="14.25" customHeight="1">
      <c r="B474" s="35"/>
      <c r="C474" s="26"/>
    </row>
    <row r="475" ht="14.25" customHeight="1">
      <c r="B475" s="35"/>
      <c r="C475" s="26"/>
    </row>
    <row r="476" ht="14.25" customHeight="1">
      <c r="B476" s="35"/>
      <c r="C476" s="26"/>
    </row>
    <row r="477" ht="14.25" customHeight="1">
      <c r="B477" s="35"/>
      <c r="C477" s="26"/>
    </row>
    <row r="478" ht="14.25" customHeight="1">
      <c r="B478" s="35"/>
      <c r="C478" s="26"/>
    </row>
    <row r="479" ht="14.25" customHeight="1">
      <c r="B479" s="35"/>
      <c r="C479" s="26"/>
    </row>
    <row r="480" ht="14.25" customHeight="1">
      <c r="B480" s="35"/>
      <c r="C480" s="26"/>
    </row>
    <row r="481" ht="14.25" customHeight="1">
      <c r="B481" s="35"/>
      <c r="C481" s="26"/>
    </row>
    <row r="482" ht="14.25" customHeight="1">
      <c r="B482" s="35"/>
      <c r="C482" s="26"/>
    </row>
    <row r="483" ht="14.25" customHeight="1">
      <c r="B483" s="35"/>
      <c r="C483" s="26"/>
    </row>
    <row r="484" ht="14.25" customHeight="1">
      <c r="B484" s="35"/>
      <c r="C484" s="26"/>
    </row>
    <row r="485" ht="14.25" customHeight="1">
      <c r="B485" s="35"/>
      <c r="C485" s="26"/>
    </row>
    <row r="486" ht="14.25" customHeight="1">
      <c r="B486" s="35"/>
      <c r="C486" s="26"/>
    </row>
    <row r="487" ht="14.25" customHeight="1">
      <c r="B487" s="35"/>
      <c r="C487" s="26"/>
    </row>
    <row r="488" ht="14.25" customHeight="1">
      <c r="B488" s="35"/>
      <c r="C488" s="26"/>
    </row>
    <row r="489" ht="14.25" customHeight="1">
      <c r="B489" s="35"/>
      <c r="C489" s="26"/>
    </row>
    <row r="490" ht="14.25" customHeight="1">
      <c r="B490" s="35"/>
      <c r="C490" s="26"/>
    </row>
    <row r="491" ht="14.25" customHeight="1">
      <c r="B491" s="35"/>
      <c r="C491" s="26"/>
    </row>
    <row r="492" ht="14.25" customHeight="1">
      <c r="B492" s="35"/>
      <c r="C492" s="26"/>
    </row>
    <row r="493" ht="14.25" customHeight="1">
      <c r="B493" s="35"/>
      <c r="C493" s="26"/>
    </row>
    <row r="494" ht="14.25" customHeight="1">
      <c r="B494" s="35"/>
      <c r="C494" s="26"/>
    </row>
    <row r="495" ht="14.25" customHeight="1">
      <c r="B495" s="35"/>
      <c r="C495" s="26"/>
    </row>
    <row r="496" ht="14.25" customHeight="1">
      <c r="B496" s="35"/>
      <c r="C496" s="26"/>
    </row>
    <row r="497" ht="14.25" customHeight="1">
      <c r="B497" s="35"/>
      <c r="C497" s="26"/>
    </row>
    <row r="498" ht="14.25" customHeight="1">
      <c r="B498" s="35"/>
      <c r="C498" s="26"/>
    </row>
    <row r="499" ht="14.25" customHeight="1">
      <c r="B499" s="35"/>
      <c r="C499" s="26"/>
    </row>
    <row r="500" ht="14.25" customHeight="1">
      <c r="B500" s="35"/>
      <c r="C500" s="26"/>
    </row>
    <row r="501" ht="14.25" customHeight="1">
      <c r="B501" s="35"/>
      <c r="C501" s="26"/>
    </row>
    <row r="502" ht="14.25" customHeight="1">
      <c r="B502" s="35"/>
      <c r="C502" s="26"/>
    </row>
    <row r="503" ht="14.25" customHeight="1">
      <c r="B503" s="35"/>
      <c r="C503" s="26"/>
    </row>
    <row r="504" ht="14.25" customHeight="1">
      <c r="B504" s="35"/>
      <c r="C504" s="26"/>
    </row>
    <row r="505" ht="14.25" customHeight="1">
      <c r="B505" s="35"/>
      <c r="C505" s="26"/>
    </row>
    <row r="506" ht="14.25" customHeight="1">
      <c r="B506" s="35"/>
      <c r="C506" s="26"/>
    </row>
    <row r="507" ht="14.25" customHeight="1">
      <c r="B507" s="35"/>
      <c r="C507" s="26"/>
    </row>
    <row r="508" ht="14.25" customHeight="1">
      <c r="B508" s="35"/>
      <c r="C508" s="26"/>
    </row>
    <row r="509" ht="14.25" customHeight="1">
      <c r="B509" s="35"/>
      <c r="C509" s="26"/>
    </row>
    <row r="510" ht="14.25" customHeight="1">
      <c r="B510" s="35"/>
      <c r="C510" s="26"/>
    </row>
    <row r="511" ht="14.25" customHeight="1">
      <c r="B511" s="35"/>
      <c r="C511" s="26"/>
    </row>
    <row r="512" ht="14.25" customHeight="1">
      <c r="B512" s="35"/>
      <c r="C512" s="26"/>
    </row>
    <row r="513" ht="14.25" customHeight="1">
      <c r="B513" s="35"/>
      <c r="C513" s="26"/>
    </row>
    <row r="514" ht="14.25" customHeight="1">
      <c r="B514" s="35"/>
      <c r="C514" s="26"/>
    </row>
    <row r="515" ht="14.25" customHeight="1">
      <c r="B515" s="35"/>
      <c r="C515" s="26"/>
    </row>
    <row r="516" ht="14.25" customHeight="1">
      <c r="B516" s="35"/>
      <c r="C516" s="26"/>
    </row>
    <row r="517" ht="14.25" customHeight="1">
      <c r="B517" s="35"/>
      <c r="C517" s="26"/>
    </row>
    <row r="518" ht="14.25" customHeight="1">
      <c r="B518" s="35"/>
      <c r="C518" s="26"/>
    </row>
    <row r="519" ht="14.25" customHeight="1">
      <c r="B519" s="35"/>
      <c r="C519" s="26"/>
    </row>
    <row r="520" ht="14.25" customHeight="1">
      <c r="B520" s="35"/>
      <c r="C520" s="26"/>
    </row>
    <row r="521" ht="14.25" customHeight="1">
      <c r="B521" s="35"/>
      <c r="C521" s="26"/>
    </row>
    <row r="522" ht="14.25" customHeight="1">
      <c r="B522" s="35"/>
      <c r="C522" s="26"/>
    </row>
    <row r="523" ht="14.25" customHeight="1">
      <c r="B523" s="35"/>
      <c r="C523" s="26"/>
    </row>
    <row r="524" ht="14.25" customHeight="1">
      <c r="B524" s="35"/>
      <c r="C524" s="26"/>
    </row>
    <row r="525" ht="14.25" customHeight="1">
      <c r="B525" s="35"/>
      <c r="C525" s="26"/>
    </row>
    <row r="526" ht="14.25" customHeight="1">
      <c r="B526" s="35"/>
      <c r="C526" s="26"/>
    </row>
    <row r="527" ht="14.25" customHeight="1">
      <c r="B527" s="35"/>
      <c r="C527" s="26"/>
    </row>
    <row r="528" ht="14.25" customHeight="1">
      <c r="B528" s="35"/>
      <c r="C528" s="26"/>
    </row>
    <row r="529" ht="14.25" customHeight="1">
      <c r="B529" s="35"/>
      <c r="C529" s="26"/>
    </row>
    <row r="530" ht="14.25" customHeight="1">
      <c r="B530" s="35"/>
      <c r="C530" s="26"/>
    </row>
    <row r="531" ht="14.25" customHeight="1">
      <c r="B531" s="35"/>
      <c r="C531" s="26"/>
    </row>
    <row r="532" ht="14.25" customHeight="1">
      <c r="B532" s="35"/>
      <c r="C532" s="26"/>
    </row>
    <row r="533" ht="14.25" customHeight="1">
      <c r="B533" s="35"/>
      <c r="C533" s="26"/>
    </row>
    <row r="534" ht="14.25" customHeight="1">
      <c r="B534" s="35"/>
      <c r="C534" s="26"/>
    </row>
    <row r="535" ht="14.25" customHeight="1">
      <c r="B535" s="35"/>
      <c r="C535" s="26"/>
    </row>
    <row r="536" ht="14.25" customHeight="1">
      <c r="B536" s="35"/>
      <c r="C536" s="26"/>
    </row>
    <row r="537" ht="14.25" customHeight="1">
      <c r="B537" s="35"/>
      <c r="C537" s="26"/>
    </row>
    <row r="538" ht="14.25" customHeight="1">
      <c r="B538" s="35"/>
      <c r="C538" s="26"/>
    </row>
    <row r="539" ht="14.25" customHeight="1">
      <c r="B539" s="35"/>
      <c r="C539" s="26"/>
    </row>
    <row r="540" ht="14.25" customHeight="1">
      <c r="B540" s="35"/>
      <c r="C540" s="26"/>
    </row>
    <row r="541" ht="14.25" customHeight="1">
      <c r="B541" s="35"/>
      <c r="C541" s="26"/>
    </row>
    <row r="542" ht="14.25" customHeight="1">
      <c r="B542" s="35"/>
      <c r="C542" s="26"/>
    </row>
    <row r="543" ht="14.25" customHeight="1">
      <c r="B543" s="35"/>
      <c r="C543" s="26"/>
    </row>
    <row r="544" ht="14.25" customHeight="1">
      <c r="B544" s="35"/>
      <c r="C544" s="26"/>
    </row>
    <row r="545" ht="14.25" customHeight="1">
      <c r="B545" s="35"/>
      <c r="C545" s="26"/>
    </row>
    <row r="546" ht="14.25" customHeight="1">
      <c r="B546" s="35"/>
      <c r="C546" s="26"/>
    </row>
    <row r="547" ht="14.25" customHeight="1">
      <c r="B547" s="35"/>
      <c r="C547" s="26"/>
    </row>
    <row r="548" ht="14.25" customHeight="1">
      <c r="B548" s="35"/>
      <c r="C548" s="26"/>
    </row>
    <row r="549" ht="14.25" customHeight="1">
      <c r="B549" s="35"/>
      <c r="C549" s="26"/>
    </row>
    <row r="550" ht="14.25" customHeight="1">
      <c r="B550" s="35"/>
      <c r="C550" s="26"/>
    </row>
    <row r="551" ht="14.25" customHeight="1">
      <c r="B551" s="35"/>
      <c r="C551" s="26"/>
    </row>
    <row r="552" ht="14.25" customHeight="1">
      <c r="B552" s="35"/>
      <c r="C552" s="26"/>
    </row>
    <row r="553" ht="14.25" customHeight="1">
      <c r="B553" s="35"/>
      <c r="C553" s="26"/>
    </row>
    <row r="554" ht="14.25" customHeight="1">
      <c r="B554" s="35"/>
      <c r="C554" s="26"/>
    </row>
    <row r="555" ht="14.25" customHeight="1">
      <c r="B555" s="35"/>
      <c r="C555" s="26"/>
    </row>
    <row r="556" ht="14.25" customHeight="1">
      <c r="B556" s="35"/>
      <c r="C556" s="26"/>
    </row>
    <row r="557" ht="14.25" customHeight="1">
      <c r="B557" s="35"/>
      <c r="C557" s="26"/>
    </row>
    <row r="558" ht="14.25" customHeight="1">
      <c r="B558" s="35"/>
      <c r="C558" s="26"/>
    </row>
    <row r="559" ht="14.25" customHeight="1">
      <c r="B559" s="35"/>
      <c r="C559" s="26"/>
    </row>
    <row r="560" ht="14.25" customHeight="1">
      <c r="B560" s="35"/>
      <c r="C560" s="26"/>
    </row>
    <row r="561" ht="14.25" customHeight="1">
      <c r="B561" s="35"/>
      <c r="C561" s="26"/>
    </row>
    <row r="562" ht="14.25" customHeight="1">
      <c r="B562" s="35"/>
      <c r="C562" s="26"/>
    </row>
    <row r="563" ht="14.25" customHeight="1">
      <c r="B563" s="35"/>
      <c r="C563" s="26"/>
    </row>
    <row r="564" ht="14.25" customHeight="1">
      <c r="B564" s="35"/>
      <c r="C564" s="26"/>
    </row>
    <row r="565" ht="14.25" customHeight="1">
      <c r="B565" s="35"/>
      <c r="C565" s="26"/>
    </row>
    <row r="566" ht="14.25" customHeight="1">
      <c r="B566" s="35"/>
      <c r="C566" s="26"/>
    </row>
    <row r="567" ht="14.25" customHeight="1">
      <c r="B567" s="35"/>
      <c r="C567" s="26"/>
    </row>
    <row r="568" ht="14.25" customHeight="1">
      <c r="B568" s="35"/>
      <c r="C568" s="26"/>
    </row>
    <row r="569" ht="14.25" customHeight="1">
      <c r="B569" s="35"/>
      <c r="C569" s="26"/>
    </row>
    <row r="570" ht="14.25" customHeight="1">
      <c r="B570" s="35"/>
      <c r="C570" s="26"/>
    </row>
    <row r="571" ht="14.25" customHeight="1">
      <c r="B571" s="35"/>
      <c r="C571" s="26"/>
    </row>
    <row r="572" ht="14.25" customHeight="1">
      <c r="B572" s="35"/>
      <c r="C572" s="26"/>
    </row>
    <row r="573" ht="14.25" customHeight="1">
      <c r="B573" s="35"/>
      <c r="C573" s="26"/>
    </row>
    <row r="574" ht="14.25" customHeight="1">
      <c r="B574" s="35"/>
      <c r="C574" s="26"/>
    </row>
    <row r="575" ht="14.25" customHeight="1">
      <c r="B575" s="35"/>
      <c r="C575" s="26"/>
    </row>
    <row r="576" ht="14.25" customHeight="1">
      <c r="B576" s="35"/>
      <c r="C576" s="26"/>
    </row>
    <row r="577" ht="14.25" customHeight="1">
      <c r="B577" s="35"/>
      <c r="C577" s="26"/>
    </row>
    <row r="578" ht="14.25" customHeight="1">
      <c r="B578" s="35"/>
      <c r="C578" s="26"/>
    </row>
    <row r="579" ht="14.25" customHeight="1">
      <c r="B579" s="35"/>
      <c r="C579" s="26"/>
    </row>
    <row r="580" ht="14.25" customHeight="1">
      <c r="B580" s="35"/>
      <c r="C580" s="26"/>
    </row>
    <row r="581" ht="14.25" customHeight="1">
      <c r="B581" s="35"/>
      <c r="C581" s="26"/>
    </row>
    <row r="582" ht="14.25" customHeight="1">
      <c r="B582" s="35"/>
      <c r="C582" s="26"/>
    </row>
    <row r="583" ht="14.25" customHeight="1">
      <c r="B583" s="35"/>
      <c r="C583" s="26"/>
    </row>
    <row r="584" ht="14.25" customHeight="1">
      <c r="B584" s="35"/>
      <c r="C584" s="26"/>
    </row>
    <row r="585" ht="14.25" customHeight="1">
      <c r="B585" s="35"/>
      <c r="C585" s="26"/>
    </row>
    <row r="586" ht="14.25" customHeight="1">
      <c r="B586" s="35"/>
      <c r="C586" s="26"/>
    </row>
    <row r="587" ht="14.25" customHeight="1">
      <c r="B587" s="35"/>
      <c r="C587" s="26"/>
    </row>
    <row r="588" ht="14.25" customHeight="1">
      <c r="B588" s="35"/>
      <c r="C588" s="26"/>
    </row>
    <row r="589" ht="14.25" customHeight="1">
      <c r="B589" s="35"/>
      <c r="C589" s="26"/>
    </row>
    <row r="590" ht="14.25" customHeight="1">
      <c r="B590" s="35"/>
      <c r="C590" s="26"/>
    </row>
    <row r="591" ht="14.25" customHeight="1">
      <c r="B591" s="35"/>
      <c r="C591" s="26"/>
    </row>
    <row r="592" ht="14.25" customHeight="1">
      <c r="B592" s="35"/>
      <c r="C592" s="26"/>
    </row>
    <row r="593" ht="14.25" customHeight="1">
      <c r="B593" s="35"/>
      <c r="C593" s="26"/>
    </row>
    <row r="594" ht="14.25" customHeight="1">
      <c r="B594" s="35"/>
      <c r="C594" s="26"/>
    </row>
    <row r="595" ht="14.25" customHeight="1">
      <c r="B595" s="35"/>
      <c r="C595" s="26"/>
    </row>
    <row r="596" ht="14.25" customHeight="1">
      <c r="B596" s="35"/>
      <c r="C596" s="26"/>
    </row>
    <row r="597" ht="14.25" customHeight="1">
      <c r="B597" s="35"/>
      <c r="C597" s="26"/>
    </row>
    <row r="598" ht="14.25" customHeight="1">
      <c r="B598" s="35"/>
      <c r="C598" s="26"/>
    </row>
    <row r="599" ht="14.25" customHeight="1">
      <c r="B599" s="35"/>
      <c r="C599" s="26"/>
    </row>
    <row r="600" ht="14.25" customHeight="1">
      <c r="B600" s="35"/>
      <c r="C600" s="26"/>
    </row>
    <row r="601" ht="14.25" customHeight="1">
      <c r="B601" s="35"/>
      <c r="C601" s="26"/>
    </row>
    <row r="602" ht="14.25" customHeight="1">
      <c r="B602" s="35"/>
      <c r="C602" s="26"/>
    </row>
    <row r="603" ht="14.25" customHeight="1">
      <c r="B603" s="35"/>
      <c r="C603" s="26"/>
    </row>
    <row r="604" ht="14.25" customHeight="1">
      <c r="B604" s="35"/>
      <c r="C604" s="26"/>
    </row>
    <row r="605" ht="14.25" customHeight="1">
      <c r="B605" s="35"/>
      <c r="C605" s="26"/>
    </row>
    <row r="606" ht="14.25" customHeight="1">
      <c r="B606" s="35"/>
      <c r="C606" s="26"/>
    </row>
    <row r="607" ht="14.25" customHeight="1">
      <c r="B607" s="35"/>
      <c r="C607" s="26"/>
    </row>
    <row r="608" ht="14.25" customHeight="1">
      <c r="B608" s="35"/>
      <c r="C608" s="26"/>
    </row>
    <row r="609" ht="14.25" customHeight="1">
      <c r="B609" s="35"/>
      <c r="C609" s="26"/>
    </row>
    <row r="610" ht="14.25" customHeight="1">
      <c r="B610" s="35"/>
      <c r="C610" s="26"/>
    </row>
    <row r="611" ht="14.25" customHeight="1">
      <c r="B611" s="35"/>
      <c r="C611" s="26"/>
    </row>
    <row r="612" ht="14.25" customHeight="1">
      <c r="B612" s="35"/>
      <c r="C612" s="26"/>
    </row>
    <row r="613" ht="14.25" customHeight="1">
      <c r="B613" s="35"/>
      <c r="C613" s="26"/>
    </row>
    <row r="614" ht="14.25" customHeight="1">
      <c r="B614" s="35"/>
      <c r="C614" s="26"/>
    </row>
    <row r="615" ht="14.25" customHeight="1">
      <c r="B615" s="35"/>
      <c r="C615" s="26"/>
    </row>
    <row r="616" ht="14.25" customHeight="1">
      <c r="B616" s="35"/>
      <c r="C616" s="26"/>
    </row>
    <row r="617" ht="14.25" customHeight="1">
      <c r="B617" s="35"/>
      <c r="C617" s="26"/>
    </row>
    <row r="618" ht="14.25" customHeight="1">
      <c r="B618" s="35"/>
      <c r="C618" s="26"/>
    </row>
    <row r="619" ht="14.25" customHeight="1">
      <c r="B619" s="35"/>
      <c r="C619" s="26"/>
    </row>
    <row r="620" ht="14.25" customHeight="1">
      <c r="B620" s="35"/>
      <c r="C620" s="26"/>
    </row>
    <row r="621" ht="14.25" customHeight="1">
      <c r="B621" s="35"/>
      <c r="C621" s="26"/>
    </row>
    <row r="622" ht="14.25" customHeight="1">
      <c r="B622" s="35"/>
      <c r="C622" s="26"/>
    </row>
    <row r="623" ht="14.25" customHeight="1">
      <c r="B623" s="35"/>
      <c r="C623" s="26"/>
    </row>
    <row r="624" ht="14.25" customHeight="1">
      <c r="B624" s="35"/>
      <c r="C624" s="26"/>
    </row>
    <row r="625" ht="14.25" customHeight="1">
      <c r="B625" s="35"/>
      <c r="C625" s="26"/>
    </row>
    <row r="626" ht="14.25" customHeight="1">
      <c r="B626" s="35"/>
      <c r="C626" s="26"/>
    </row>
    <row r="627" ht="14.25" customHeight="1">
      <c r="B627" s="35"/>
      <c r="C627" s="26"/>
    </row>
    <row r="628" ht="14.25" customHeight="1">
      <c r="B628" s="35"/>
      <c r="C628" s="26"/>
    </row>
    <row r="629" ht="14.25" customHeight="1">
      <c r="B629" s="35"/>
      <c r="C629" s="26"/>
    </row>
    <row r="630" ht="14.25" customHeight="1">
      <c r="B630" s="35"/>
      <c r="C630" s="26"/>
    </row>
    <row r="631" ht="14.25" customHeight="1">
      <c r="B631" s="35"/>
      <c r="C631" s="26"/>
    </row>
    <row r="632" ht="14.25" customHeight="1">
      <c r="B632" s="35"/>
      <c r="C632" s="26"/>
    </row>
    <row r="633" ht="14.25" customHeight="1">
      <c r="B633" s="35"/>
      <c r="C633" s="26"/>
    </row>
    <row r="634" ht="14.25" customHeight="1">
      <c r="B634" s="35"/>
      <c r="C634" s="26"/>
    </row>
    <row r="635" ht="14.25" customHeight="1">
      <c r="B635" s="35"/>
      <c r="C635" s="26"/>
    </row>
    <row r="636" ht="14.25" customHeight="1">
      <c r="B636" s="35"/>
      <c r="C636" s="26"/>
    </row>
    <row r="637" ht="14.25" customHeight="1">
      <c r="B637" s="35"/>
      <c r="C637" s="26"/>
    </row>
    <row r="638" ht="14.25" customHeight="1">
      <c r="B638" s="35"/>
      <c r="C638" s="26"/>
    </row>
    <row r="639" ht="14.25" customHeight="1">
      <c r="B639" s="35"/>
      <c r="C639" s="26"/>
    </row>
    <row r="640" ht="14.25" customHeight="1">
      <c r="B640" s="35"/>
      <c r="C640" s="26"/>
    </row>
    <row r="641" ht="14.25" customHeight="1">
      <c r="B641" s="35"/>
      <c r="C641" s="26"/>
    </row>
    <row r="642" ht="14.25" customHeight="1">
      <c r="B642" s="35"/>
      <c r="C642" s="26"/>
    </row>
    <row r="643" ht="14.25" customHeight="1">
      <c r="B643" s="35"/>
      <c r="C643" s="26"/>
    </row>
    <row r="644" ht="14.25" customHeight="1">
      <c r="B644" s="35"/>
      <c r="C644" s="26"/>
    </row>
    <row r="645" ht="14.25" customHeight="1">
      <c r="B645" s="35"/>
      <c r="C645" s="26"/>
    </row>
    <row r="646" ht="14.25" customHeight="1">
      <c r="B646" s="35"/>
      <c r="C646" s="26"/>
    </row>
    <row r="647" ht="14.25" customHeight="1">
      <c r="B647" s="35"/>
      <c r="C647" s="26"/>
    </row>
    <row r="648" ht="14.25" customHeight="1">
      <c r="B648" s="35"/>
      <c r="C648" s="26"/>
    </row>
    <row r="649" ht="14.25" customHeight="1">
      <c r="B649" s="35"/>
      <c r="C649" s="26"/>
    </row>
    <row r="650" ht="14.25" customHeight="1">
      <c r="B650" s="35"/>
      <c r="C650" s="26"/>
    </row>
    <row r="651" ht="14.25" customHeight="1">
      <c r="B651" s="35"/>
      <c r="C651" s="26"/>
    </row>
    <row r="652" ht="14.25" customHeight="1">
      <c r="B652" s="35"/>
      <c r="C652" s="26"/>
    </row>
    <row r="653" ht="14.25" customHeight="1">
      <c r="B653" s="35"/>
      <c r="C653" s="26"/>
    </row>
    <row r="654" ht="14.25" customHeight="1">
      <c r="B654" s="35"/>
      <c r="C654" s="26"/>
    </row>
    <row r="655" ht="14.25" customHeight="1">
      <c r="B655" s="35"/>
      <c r="C655" s="26"/>
    </row>
    <row r="656" ht="14.25" customHeight="1">
      <c r="B656" s="35"/>
      <c r="C656" s="26"/>
    </row>
    <row r="657" ht="14.25" customHeight="1">
      <c r="B657" s="35"/>
      <c r="C657" s="26"/>
    </row>
    <row r="658" ht="14.25" customHeight="1">
      <c r="B658" s="35"/>
      <c r="C658" s="26"/>
    </row>
    <row r="659" ht="14.25" customHeight="1">
      <c r="B659" s="35"/>
      <c r="C659" s="26"/>
    </row>
    <row r="660" ht="14.25" customHeight="1">
      <c r="B660" s="35"/>
      <c r="C660" s="26"/>
    </row>
    <row r="661" ht="14.25" customHeight="1">
      <c r="B661" s="35"/>
      <c r="C661" s="26"/>
    </row>
    <row r="662" ht="14.25" customHeight="1">
      <c r="B662" s="35"/>
      <c r="C662" s="26"/>
    </row>
    <row r="663" ht="14.25" customHeight="1">
      <c r="B663" s="35"/>
      <c r="C663" s="26"/>
    </row>
    <row r="664" ht="14.25" customHeight="1">
      <c r="B664" s="35"/>
      <c r="C664" s="26"/>
    </row>
    <row r="665" ht="14.25" customHeight="1">
      <c r="B665" s="35"/>
      <c r="C665" s="26"/>
    </row>
    <row r="666" ht="14.25" customHeight="1">
      <c r="B666" s="35"/>
      <c r="C666" s="26"/>
    </row>
    <row r="667" ht="14.25" customHeight="1">
      <c r="B667" s="35"/>
      <c r="C667" s="26"/>
    </row>
    <row r="668" ht="14.25" customHeight="1">
      <c r="B668" s="35"/>
      <c r="C668" s="26"/>
    </row>
    <row r="669" ht="14.25" customHeight="1">
      <c r="B669" s="35"/>
      <c r="C669" s="26"/>
    </row>
    <row r="670" ht="14.25" customHeight="1">
      <c r="B670" s="35"/>
      <c r="C670" s="26"/>
    </row>
    <row r="671" ht="14.25" customHeight="1">
      <c r="B671" s="35"/>
      <c r="C671" s="26"/>
    </row>
    <row r="672" ht="14.25" customHeight="1">
      <c r="B672" s="35"/>
      <c r="C672" s="26"/>
    </row>
    <row r="673" ht="14.25" customHeight="1">
      <c r="B673" s="35"/>
      <c r="C673" s="26"/>
    </row>
    <row r="674" ht="14.25" customHeight="1">
      <c r="B674" s="35"/>
      <c r="C674" s="26"/>
    </row>
    <row r="675" ht="14.25" customHeight="1">
      <c r="B675" s="35"/>
      <c r="C675" s="26"/>
    </row>
    <row r="676" ht="14.25" customHeight="1">
      <c r="B676" s="35"/>
      <c r="C676" s="26"/>
    </row>
    <row r="677" ht="14.25" customHeight="1">
      <c r="B677" s="35"/>
      <c r="C677" s="26"/>
    </row>
    <row r="678" ht="14.25" customHeight="1">
      <c r="B678" s="35"/>
      <c r="C678" s="26"/>
    </row>
    <row r="679" ht="14.25" customHeight="1">
      <c r="B679" s="35"/>
      <c r="C679" s="26"/>
    </row>
    <row r="680" ht="14.25" customHeight="1">
      <c r="B680" s="35"/>
      <c r="C680" s="26"/>
    </row>
    <row r="681" ht="14.25" customHeight="1">
      <c r="B681" s="35"/>
      <c r="C681" s="26"/>
    </row>
    <row r="682" ht="14.25" customHeight="1">
      <c r="B682" s="35"/>
      <c r="C682" s="26"/>
    </row>
    <row r="683" ht="14.25" customHeight="1">
      <c r="B683" s="35"/>
      <c r="C683" s="26"/>
    </row>
    <row r="684" ht="14.25" customHeight="1">
      <c r="B684" s="35"/>
      <c r="C684" s="26"/>
    </row>
    <row r="685" ht="14.25" customHeight="1">
      <c r="B685" s="35"/>
      <c r="C685" s="26"/>
    </row>
    <row r="686" ht="14.25" customHeight="1">
      <c r="B686" s="35"/>
      <c r="C686" s="26"/>
    </row>
    <row r="687" ht="14.25" customHeight="1">
      <c r="B687" s="35"/>
      <c r="C687" s="26"/>
    </row>
    <row r="688" ht="14.25" customHeight="1">
      <c r="B688" s="35"/>
      <c r="C688" s="26"/>
    </row>
    <row r="689" ht="14.25" customHeight="1">
      <c r="B689" s="35"/>
      <c r="C689" s="26"/>
    </row>
    <row r="690" ht="14.25" customHeight="1">
      <c r="B690" s="35"/>
      <c r="C690" s="26"/>
    </row>
    <row r="691" ht="14.25" customHeight="1">
      <c r="B691" s="35"/>
      <c r="C691" s="26"/>
    </row>
    <row r="692" ht="14.25" customHeight="1">
      <c r="B692" s="35"/>
      <c r="C692" s="26"/>
    </row>
    <row r="693" ht="14.25" customHeight="1">
      <c r="B693" s="35"/>
      <c r="C693" s="26"/>
    </row>
    <row r="694" ht="14.25" customHeight="1">
      <c r="B694" s="35"/>
      <c r="C694" s="26"/>
    </row>
    <row r="695" ht="14.25" customHeight="1">
      <c r="B695" s="35"/>
      <c r="C695" s="26"/>
    </row>
    <row r="696" ht="14.25" customHeight="1">
      <c r="B696" s="35"/>
      <c r="C696" s="26"/>
    </row>
    <row r="697" ht="14.25" customHeight="1">
      <c r="B697" s="35"/>
      <c r="C697" s="26"/>
    </row>
    <row r="698" ht="14.25" customHeight="1">
      <c r="B698" s="35"/>
      <c r="C698" s="26"/>
    </row>
    <row r="699" ht="14.25" customHeight="1">
      <c r="B699" s="35"/>
      <c r="C699" s="26"/>
    </row>
    <row r="700" ht="14.25" customHeight="1">
      <c r="B700" s="35"/>
      <c r="C700" s="26"/>
    </row>
    <row r="701" ht="14.25" customHeight="1">
      <c r="B701" s="35"/>
      <c r="C701" s="26"/>
    </row>
    <row r="702" ht="14.25" customHeight="1">
      <c r="B702" s="35"/>
      <c r="C702" s="26"/>
    </row>
    <row r="703" ht="14.25" customHeight="1">
      <c r="B703" s="35"/>
      <c r="C703" s="26"/>
    </row>
    <row r="704" ht="14.25" customHeight="1">
      <c r="B704" s="35"/>
      <c r="C704" s="26"/>
    </row>
    <row r="705" ht="14.25" customHeight="1">
      <c r="B705" s="35"/>
      <c r="C705" s="26"/>
    </row>
    <row r="706" ht="14.25" customHeight="1">
      <c r="B706" s="35"/>
      <c r="C706" s="26"/>
    </row>
    <row r="707" ht="14.25" customHeight="1">
      <c r="B707" s="35"/>
      <c r="C707" s="26"/>
    </row>
    <row r="708" ht="14.25" customHeight="1">
      <c r="B708" s="35"/>
      <c r="C708" s="26"/>
    </row>
    <row r="709" ht="14.25" customHeight="1">
      <c r="B709" s="35"/>
      <c r="C709" s="26"/>
    </row>
    <row r="710" ht="14.25" customHeight="1">
      <c r="B710" s="35"/>
      <c r="C710" s="26"/>
    </row>
    <row r="711" ht="14.25" customHeight="1">
      <c r="B711" s="35"/>
      <c r="C711" s="26"/>
    </row>
    <row r="712" ht="14.25" customHeight="1">
      <c r="B712" s="35"/>
      <c r="C712" s="26"/>
    </row>
    <row r="713" ht="14.25" customHeight="1">
      <c r="B713" s="35"/>
      <c r="C713" s="26"/>
    </row>
    <row r="714" ht="14.25" customHeight="1">
      <c r="B714" s="35"/>
      <c r="C714" s="26"/>
    </row>
    <row r="715" ht="14.25" customHeight="1">
      <c r="B715" s="35"/>
      <c r="C715" s="26"/>
    </row>
    <row r="716" ht="14.25" customHeight="1">
      <c r="B716" s="35"/>
      <c r="C716" s="26"/>
    </row>
    <row r="717" ht="14.25" customHeight="1">
      <c r="B717" s="35"/>
      <c r="C717" s="26"/>
    </row>
    <row r="718" ht="14.25" customHeight="1">
      <c r="B718" s="35"/>
      <c r="C718" s="26"/>
    </row>
    <row r="719" ht="14.25" customHeight="1">
      <c r="B719" s="35"/>
      <c r="C719" s="26"/>
    </row>
    <row r="720" ht="14.25" customHeight="1">
      <c r="B720" s="35"/>
      <c r="C720" s="26"/>
    </row>
    <row r="721" ht="14.25" customHeight="1">
      <c r="B721" s="35"/>
      <c r="C721" s="26"/>
    </row>
    <row r="722" ht="14.25" customHeight="1">
      <c r="B722" s="35"/>
      <c r="C722" s="26"/>
    </row>
    <row r="723" ht="14.25" customHeight="1">
      <c r="B723" s="35"/>
      <c r="C723" s="26"/>
    </row>
    <row r="724" ht="14.25" customHeight="1">
      <c r="B724" s="35"/>
      <c r="C724" s="26"/>
    </row>
    <row r="725" ht="14.25" customHeight="1">
      <c r="B725" s="35"/>
      <c r="C725" s="26"/>
    </row>
    <row r="726" ht="14.25" customHeight="1">
      <c r="B726" s="35"/>
      <c r="C726" s="26"/>
    </row>
    <row r="727" ht="14.25" customHeight="1">
      <c r="B727" s="35"/>
      <c r="C727" s="26"/>
    </row>
    <row r="728" ht="14.25" customHeight="1">
      <c r="B728" s="35"/>
      <c r="C728" s="26"/>
    </row>
    <row r="729" ht="14.25" customHeight="1">
      <c r="B729" s="35"/>
      <c r="C729" s="26"/>
    </row>
    <row r="730" ht="14.25" customHeight="1">
      <c r="B730" s="35"/>
      <c r="C730" s="26"/>
    </row>
    <row r="731" ht="14.25" customHeight="1">
      <c r="B731" s="35"/>
      <c r="C731" s="26"/>
    </row>
    <row r="732" ht="14.25" customHeight="1">
      <c r="B732" s="35"/>
      <c r="C732" s="26"/>
    </row>
    <row r="733" ht="14.25" customHeight="1">
      <c r="B733" s="35"/>
      <c r="C733" s="26"/>
    </row>
    <row r="734" ht="14.25" customHeight="1">
      <c r="B734" s="35"/>
      <c r="C734" s="26"/>
    </row>
    <row r="735" ht="14.25" customHeight="1">
      <c r="B735" s="35"/>
      <c r="C735" s="26"/>
    </row>
    <row r="736" ht="14.25" customHeight="1">
      <c r="B736" s="35"/>
      <c r="C736" s="26"/>
    </row>
    <row r="737" ht="14.25" customHeight="1">
      <c r="B737" s="35"/>
      <c r="C737" s="26"/>
    </row>
    <row r="738" ht="14.25" customHeight="1">
      <c r="B738" s="35"/>
      <c r="C738" s="26"/>
    </row>
    <row r="739" ht="14.25" customHeight="1">
      <c r="B739" s="35"/>
      <c r="C739" s="26"/>
    </row>
    <row r="740" ht="14.25" customHeight="1">
      <c r="B740" s="35"/>
      <c r="C740" s="26"/>
    </row>
    <row r="741" ht="14.25" customHeight="1">
      <c r="B741" s="35"/>
      <c r="C741" s="26"/>
    </row>
    <row r="742" ht="14.25" customHeight="1">
      <c r="B742" s="35"/>
      <c r="C742" s="26"/>
    </row>
    <row r="743" ht="14.25" customHeight="1">
      <c r="B743" s="35"/>
      <c r="C743" s="26"/>
    </row>
    <row r="744" ht="14.25" customHeight="1">
      <c r="B744" s="35"/>
      <c r="C744" s="26"/>
    </row>
    <row r="745" ht="14.25" customHeight="1">
      <c r="B745" s="35"/>
      <c r="C745" s="26"/>
    </row>
    <row r="746" ht="14.25" customHeight="1">
      <c r="B746" s="35"/>
      <c r="C746" s="26"/>
    </row>
    <row r="747" ht="14.25" customHeight="1">
      <c r="B747" s="35"/>
      <c r="C747" s="26"/>
    </row>
    <row r="748" ht="14.25" customHeight="1">
      <c r="B748" s="35"/>
      <c r="C748" s="26"/>
    </row>
    <row r="749" ht="14.25" customHeight="1">
      <c r="B749" s="35"/>
      <c r="C749" s="26"/>
    </row>
    <row r="750" ht="14.25" customHeight="1">
      <c r="B750" s="35"/>
      <c r="C750" s="26"/>
    </row>
    <row r="751" ht="14.25" customHeight="1">
      <c r="B751" s="35"/>
      <c r="C751" s="26"/>
    </row>
    <row r="752" ht="14.25" customHeight="1">
      <c r="B752" s="35"/>
      <c r="C752" s="26"/>
    </row>
    <row r="753" ht="14.25" customHeight="1">
      <c r="B753" s="35"/>
      <c r="C753" s="26"/>
    </row>
    <row r="754" ht="14.25" customHeight="1">
      <c r="B754" s="35"/>
      <c r="C754" s="26"/>
    </row>
    <row r="755" ht="14.25" customHeight="1">
      <c r="B755" s="35"/>
      <c r="C755" s="26"/>
    </row>
    <row r="756" ht="14.25" customHeight="1">
      <c r="B756" s="35"/>
      <c r="C756" s="26"/>
    </row>
    <row r="757" ht="14.25" customHeight="1">
      <c r="B757" s="35"/>
      <c r="C757" s="26"/>
    </row>
    <row r="758" ht="14.25" customHeight="1">
      <c r="B758" s="35"/>
      <c r="C758" s="26"/>
    </row>
    <row r="759" ht="14.25" customHeight="1">
      <c r="B759" s="35"/>
      <c r="C759" s="26"/>
    </row>
    <row r="760" ht="14.25" customHeight="1">
      <c r="B760" s="35"/>
      <c r="C760" s="26"/>
    </row>
    <row r="761" ht="14.25" customHeight="1">
      <c r="B761" s="35"/>
      <c r="C761" s="26"/>
    </row>
    <row r="762" ht="14.25" customHeight="1">
      <c r="B762" s="35"/>
      <c r="C762" s="26"/>
    </row>
    <row r="763" ht="14.25" customHeight="1">
      <c r="B763" s="35"/>
      <c r="C763" s="26"/>
    </row>
    <row r="764" ht="14.25" customHeight="1">
      <c r="B764" s="35"/>
      <c r="C764" s="26"/>
    </row>
    <row r="765" ht="14.25" customHeight="1">
      <c r="B765" s="35"/>
      <c r="C765" s="26"/>
    </row>
    <row r="766" ht="14.25" customHeight="1">
      <c r="B766" s="35"/>
      <c r="C766" s="26"/>
    </row>
    <row r="767" ht="14.25" customHeight="1">
      <c r="B767" s="35"/>
      <c r="C767" s="26"/>
    </row>
    <row r="768" ht="14.25" customHeight="1">
      <c r="B768" s="35"/>
      <c r="C768" s="26"/>
    </row>
    <row r="769" ht="14.25" customHeight="1">
      <c r="B769" s="35"/>
      <c r="C769" s="26"/>
    </row>
    <row r="770" ht="14.25" customHeight="1">
      <c r="B770" s="35"/>
      <c r="C770" s="26"/>
    </row>
    <row r="771" ht="14.25" customHeight="1">
      <c r="B771" s="35"/>
      <c r="C771" s="26"/>
    </row>
    <row r="772" ht="14.25" customHeight="1">
      <c r="B772" s="35"/>
      <c r="C772" s="26"/>
    </row>
    <row r="773" ht="14.25" customHeight="1">
      <c r="B773" s="35"/>
      <c r="C773" s="26"/>
    </row>
    <row r="774" ht="14.25" customHeight="1">
      <c r="B774" s="35"/>
      <c r="C774" s="26"/>
    </row>
    <row r="775" ht="14.25" customHeight="1">
      <c r="B775" s="35"/>
      <c r="C775" s="26"/>
    </row>
    <row r="776" ht="14.25" customHeight="1">
      <c r="B776" s="35"/>
      <c r="C776" s="26"/>
    </row>
    <row r="777" ht="14.25" customHeight="1">
      <c r="B777" s="35"/>
      <c r="C777" s="26"/>
    </row>
    <row r="778" ht="14.25" customHeight="1">
      <c r="B778" s="35"/>
      <c r="C778" s="26"/>
    </row>
    <row r="779" ht="14.25" customHeight="1">
      <c r="B779" s="35"/>
      <c r="C779" s="26"/>
    </row>
    <row r="780" ht="14.25" customHeight="1">
      <c r="B780" s="35"/>
      <c r="C780" s="26"/>
    </row>
    <row r="781" ht="14.25" customHeight="1">
      <c r="B781" s="35"/>
      <c r="C781" s="26"/>
    </row>
    <row r="782" ht="14.25" customHeight="1">
      <c r="B782" s="35"/>
      <c r="C782" s="26"/>
    </row>
    <row r="783" ht="14.25" customHeight="1">
      <c r="B783" s="35"/>
      <c r="C783" s="26"/>
    </row>
    <row r="784" ht="14.25" customHeight="1">
      <c r="B784" s="35"/>
      <c r="C784" s="26"/>
    </row>
    <row r="785" ht="14.25" customHeight="1">
      <c r="B785" s="35"/>
      <c r="C785" s="26"/>
    </row>
    <row r="786" ht="14.25" customHeight="1">
      <c r="B786" s="35"/>
      <c r="C786" s="26"/>
    </row>
    <row r="787" ht="14.25" customHeight="1">
      <c r="B787" s="35"/>
      <c r="C787" s="26"/>
    </row>
    <row r="788" ht="14.25" customHeight="1">
      <c r="B788" s="35"/>
      <c r="C788" s="26"/>
    </row>
    <row r="789" ht="14.25" customHeight="1">
      <c r="B789" s="35"/>
      <c r="C789" s="26"/>
    </row>
    <row r="790" ht="14.25" customHeight="1">
      <c r="B790" s="35"/>
      <c r="C790" s="26"/>
    </row>
    <row r="791" ht="14.25" customHeight="1">
      <c r="B791" s="35"/>
      <c r="C791" s="26"/>
    </row>
    <row r="792" ht="14.25" customHeight="1">
      <c r="B792" s="35"/>
      <c r="C792" s="26"/>
    </row>
    <row r="793" ht="14.25" customHeight="1">
      <c r="B793" s="35"/>
      <c r="C793" s="26"/>
    </row>
    <row r="794" ht="14.25" customHeight="1">
      <c r="B794" s="35"/>
      <c r="C794" s="26"/>
    </row>
    <row r="795" ht="14.25" customHeight="1">
      <c r="B795" s="35"/>
      <c r="C795" s="26"/>
    </row>
    <row r="796" ht="14.25" customHeight="1">
      <c r="B796" s="35"/>
      <c r="C796" s="26"/>
    </row>
    <row r="797" ht="14.25" customHeight="1">
      <c r="B797" s="35"/>
      <c r="C797" s="26"/>
    </row>
    <row r="798" ht="14.25" customHeight="1">
      <c r="B798" s="35"/>
      <c r="C798" s="26"/>
    </row>
    <row r="799" ht="14.25" customHeight="1">
      <c r="B799" s="35"/>
      <c r="C799" s="26"/>
    </row>
    <row r="800" ht="14.25" customHeight="1">
      <c r="B800" s="35"/>
      <c r="C800" s="26"/>
    </row>
    <row r="801" ht="14.25" customHeight="1">
      <c r="B801" s="35"/>
      <c r="C801" s="26"/>
    </row>
    <row r="802" ht="14.25" customHeight="1">
      <c r="B802" s="35"/>
      <c r="C802" s="26"/>
    </row>
    <row r="803" ht="14.25" customHeight="1">
      <c r="B803" s="35"/>
      <c r="C803" s="26"/>
    </row>
    <row r="804" ht="14.25" customHeight="1">
      <c r="B804" s="35"/>
      <c r="C804" s="26"/>
    </row>
    <row r="805" ht="14.25" customHeight="1">
      <c r="B805" s="35"/>
      <c r="C805" s="26"/>
    </row>
    <row r="806" ht="14.25" customHeight="1">
      <c r="B806" s="35"/>
      <c r="C806" s="26"/>
    </row>
    <row r="807" ht="14.25" customHeight="1">
      <c r="B807" s="35"/>
      <c r="C807" s="26"/>
    </row>
    <row r="808" ht="14.25" customHeight="1">
      <c r="B808" s="35"/>
      <c r="C808" s="26"/>
    </row>
    <row r="809" ht="14.25" customHeight="1">
      <c r="B809" s="35"/>
      <c r="C809" s="26"/>
    </row>
    <row r="810" ht="14.25" customHeight="1">
      <c r="B810" s="35"/>
      <c r="C810" s="26"/>
    </row>
    <row r="811" ht="14.25" customHeight="1">
      <c r="B811" s="35"/>
      <c r="C811" s="26"/>
    </row>
    <row r="812" ht="14.25" customHeight="1">
      <c r="B812" s="35"/>
      <c r="C812" s="26"/>
    </row>
    <row r="813" ht="14.25" customHeight="1">
      <c r="B813" s="35"/>
      <c r="C813" s="26"/>
    </row>
    <row r="814" ht="14.25" customHeight="1">
      <c r="B814" s="35"/>
      <c r="C814" s="26"/>
    </row>
    <row r="815" ht="14.25" customHeight="1">
      <c r="B815" s="35"/>
      <c r="C815" s="26"/>
    </row>
    <row r="816" ht="14.25" customHeight="1">
      <c r="B816" s="35"/>
      <c r="C816" s="26"/>
    </row>
    <row r="817" ht="14.25" customHeight="1">
      <c r="B817" s="35"/>
      <c r="C817" s="26"/>
    </row>
    <row r="818" ht="14.25" customHeight="1">
      <c r="B818" s="35"/>
      <c r="C818" s="26"/>
    </row>
    <row r="819" ht="14.25" customHeight="1">
      <c r="B819" s="35"/>
      <c r="C819" s="26"/>
    </row>
    <row r="820" ht="14.25" customHeight="1">
      <c r="B820" s="35"/>
      <c r="C820" s="26"/>
    </row>
    <row r="821" ht="14.25" customHeight="1">
      <c r="B821" s="35"/>
      <c r="C821" s="26"/>
    </row>
    <row r="822" ht="14.25" customHeight="1">
      <c r="B822" s="35"/>
      <c r="C822" s="26"/>
    </row>
    <row r="823" ht="14.25" customHeight="1">
      <c r="B823" s="35"/>
      <c r="C823" s="26"/>
    </row>
    <row r="824" ht="14.25" customHeight="1">
      <c r="B824" s="35"/>
      <c r="C824" s="26"/>
    </row>
    <row r="825" ht="14.25" customHeight="1">
      <c r="B825" s="35"/>
      <c r="C825" s="26"/>
    </row>
    <row r="826" ht="14.25" customHeight="1">
      <c r="B826" s="35"/>
      <c r="C826" s="26"/>
    </row>
    <row r="827" ht="14.25" customHeight="1">
      <c r="B827" s="35"/>
      <c r="C827" s="26"/>
    </row>
    <row r="828" ht="14.25" customHeight="1">
      <c r="B828" s="35"/>
      <c r="C828" s="26"/>
    </row>
    <row r="829" ht="14.25" customHeight="1">
      <c r="B829" s="35"/>
      <c r="C829" s="26"/>
    </row>
    <row r="830" ht="14.25" customHeight="1">
      <c r="B830" s="35"/>
      <c r="C830" s="26"/>
    </row>
    <row r="831" ht="14.25" customHeight="1">
      <c r="B831" s="35"/>
      <c r="C831" s="26"/>
    </row>
    <row r="832" ht="14.25" customHeight="1">
      <c r="B832" s="35"/>
      <c r="C832" s="26"/>
    </row>
    <row r="833" ht="14.25" customHeight="1">
      <c r="B833" s="35"/>
      <c r="C833" s="26"/>
    </row>
    <row r="834" ht="14.25" customHeight="1">
      <c r="B834" s="35"/>
      <c r="C834" s="26"/>
    </row>
    <row r="835" ht="14.25" customHeight="1">
      <c r="B835" s="35"/>
      <c r="C835" s="26"/>
    </row>
    <row r="836" ht="14.25" customHeight="1">
      <c r="B836" s="35"/>
      <c r="C836" s="26"/>
    </row>
    <row r="837" ht="14.25" customHeight="1">
      <c r="B837" s="35"/>
      <c r="C837" s="26"/>
    </row>
    <row r="838" ht="14.25" customHeight="1">
      <c r="B838" s="35"/>
      <c r="C838" s="26"/>
    </row>
    <row r="839" ht="14.25" customHeight="1">
      <c r="B839" s="35"/>
      <c r="C839" s="26"/>
    </row>
    <row r="840" ht="14.25" customHeight="1">
      <c r="B840" s="35"/>
      <c r="C840" s="26"/>
    </row>
    <row r="841" ht="14.25" customHeight="1">
      <c r="B841" s="35"/>
      <c r="C841" s="26"/>
    </row>
    <row r="842" ht="14.25" customHeight="1">
      <c r="B842" s="35"/>
      <c r="C842" s="26"/>
    </row>
    <row r="843" ht="14.25" customHeight="1">
      <c r="B843" s="35"/>
      <c r="C843" s="26"/>
    </row>
    <row r="844" ht="14.25" customHeight="1">
      <c r="B844" s="35"/>
      <c r="C844" s="26"/>
    </row>
    <row r="845" ht="14.25" customHeight="1">
      <c r="B845" s="35"/>
      <c r="C845" s="26"/>
    </row>
    <row r="846" ht="14.25" customHeight="1">
      <c r="B846" s="35"/>
      <c r="C846" s="26"/>
    </row>
    <row r="847" ht="14.25" customHeight="1">
      <c r="B847" s="35"/>
      <c r="C847" s="26"/>
    </row>
    <row r="848" ht="14.25" customHeight="1">
      <c r="B848" s="35"/>
      <c r="C848" s="26"/>
    </row>
    <row r="849" ht="14.25" customHeight="1">
      <c r="B849" s="35"/>
      <c r="C849" s="26"/>
    </row>
    <row r="850" ht="14.25" customHeight="1">
      <c r="B850" s="35"/>
      <c r="C850" s="26"/>
    </row>
    <row r="851" ht="14.25" customHeight="1">
      <c r="B851" s="35"/>
      <c r="C851" s="26"/>
    </row>
    <row r="852" ht="14.25" customHeight="1">
      <c r="B852" s="35"/>
      <c r="C852" s="26"/>
    </row>
    <row r="853" ht="14.25" customHeight="1">
      <c r="B853" s="35"/>
      <c r="C853" s="26"/>
    </row>
    <row r="854" ht="14.25" customHeight="1">
      <c r="B854" s="35"/>
      <c r="C854" s="26"/>
    </row>
    <row r="855" ht="14.25" customHeight="1">
      <c r="B855" s="35"/>
      <c r="C855" s="26"/>
    </row>
    <row r="856" ht="14.25" customHeight="1">
      <c r="B856" s="35"/>
      <c r="C856" s="26"/>
    </row>
    <row r="857" ht="14.25" customHeight="1">
      <c r="B857" s="35"/>
      <c r="C857" s="26"/>
    </row>
    <row r="858" ht="14.25" customHeight="1">
      <c r="B858" s="35"/>
      <c r="C858" s="26"/>
    </row>
    <row r="859" ht="14.25" customHeight="1">
      <c r="B859" s="35"/>
      <c r="C859" s="26"/>
    </row>
    <row r="860" ht="14.25" customHeight="1">
      <c r="B860" s="35"/>
      <c r="C860" s="26"/>
    </row>
    <row r="861" ht="14.25" customHeight="1">
      <c r="B861" s="35"/>
      <c r="C861" s="26"/>
    </row>
    <row r="862" ht="14.25" customHeight="1">
      <c r="B862" s="35"/>
      <c r="C862" s="26"/>
    </row>
    <row r="863" ht="14.25" customHeight="1">
      <c r="B863" s="35"/>
      <c r="C863" s="26"/>
    </row>
    <row r="864" ht="14.25" customHeight="1">
      <c r="B864" s="35"/>
      <c r="C864" s="26"/>
    </row>
    <row r="865" ht="14.25" customHeight="1">
      <c r="B865" s="35"/>
      <c r="C865" s="26"/>
    </row>
    <row r="866" ht="14.25" customHeight="1">
      <c r="B866" s="35"/>
      <c r="C866" s="26"/>
    </row>
    <row r="867" ht="14.25" customHeight="1">
      <c r="B867" s="35"/>
      <c r="C867" s="26"/>
    </row>
    <row r="868" ht="14.25" customHeight="1">
      <c r="B868" s="35"/>
      <c r="C868" s="26"/>
    </row>
    <row r="869" ht="14.25" customHeight="1">
      <c r="B869" s="35"/>
      <c r="C869" s="26"/>
    </row>
    <row r="870" ht="14.25" customHeight="1">
      <c r="B870" s="35"/>
      <c r="C870" s="26"/>
    </row>
    <row r="871" ht="14.25" customHeight="1">
      <c r="B871" s="35"/>
      <c r="C871" s="26"/>
    </row>
    <row r="872" ht="14.25" customHeight="1">
      <c r="B872" s="35"/>
      <c r="C872" s="26"/>
    </row>
    <row r="873" ht="14.25" customHeight="1">
      <c r="B873" s="35"/>
      <c r="C873" s="26"/>
    </row>
    <row r="874" ht="14.25" customHeight="1">
      <c r="B874" s="35"/>
      <c r="C874" s="26"/>
    </row>
    <row r="875" ht="14.25" customHeight="1">
      <c r="B875" s="35"/>
      <c r="C875" s="26"/>
    </row>
    <row r="876" ht="14.25" customHeight="1">
      <c r="B876" s="35"/>
      <c r="C876" s="26"/>
    </row>
    <row r="877" ht="14.25" customHeight="1">
      <c r="B877" s="35"/>
      <c r="C877" s="26"/>
    </row>
    <row r="878" ht="14.25" customHeight="1">
      <c r="B878" s="35"/>
      <c r="C878" s="26"/>
    </row>
    <row r="879" ht="14.25" customHeight="1">
      <c r="B879" s="35"/>
      <c r="C879" s="26"/>
    </row>
    <row r="880" ht="14.25" customHeight="1">
      <c r="B880" s="35"/>
      <c r="C880" s="26"/>
    </row>
    <row r="881" ht="14.25" customHeight="1">
      <c r="B881" s="35"/>
      <c r="C881" s="26"/>
    </row>
    <row r="882" ht="14.25" customHeight="1">
      <c r="B882" s="35"/>
      <c r="C882" s="26"/>
    </row>
    <row r="883" ht="14.25" customHeight="1">
      <c r="B883" s="35"/>
      <c r="C883" s="26"/>
    </row>
    <row r="884" ht="14.25" customHeight="1">
      <c r="B884" s="35"/>
      <c r="C884" s="26"/>
    </row>
    <row r="885" ht="14.25" customHeight="1">
      <c r="B885" s="35"/>
      <c r="C885" s="26"/>
    </row>
    <row r="886" ht="14.25" customHeight="1">
      <c r="B886" s="35"/>
      <c r="C886" s="26"/>
    </row>
    <row r="887" ht="14.25" customHeight="1">
      <c r="B887" s="35"/>
      <c r="C887" s="26"/>
    </row>
    <row r="888" ht="14.25" customHeight="1">
      <c r="B888" s="35"/>
      <c r="C888" s="26"/>
    </row>
    <row r="889" ht="14.25" customHeight="1">
      <c r="B889" s="35"/>
      <c r="C889" s="26"/>
    </row>
    <row r="890" ht="14.25" customHeight="1">
      <c r="B890" s="35"/>
      <c r="C890" s="26"/>
    </row>
    <row r="891" ht="14.25" customHeight="1">
      <c r="B891" s="35"/>
      <c r="C891" s="26"/>
    </row>
    <row r="892" ht="14.25" customHeight="1">
      <c r="B892" s="35"/>
      <c r="C892" s="26"/>
    </row>
    <row r="893" ht="14.25" customHeight="1">
      <c r="B893" s="35"/>
      <c r="C893" s="26"/>
    </row>
    <row r="894" ht="14.25" customHeight="1">
      <c r="B894" s="35"/>
      <c r="C894" s="26"/>
    </row>
    <row r="895" ht="14.25" customHeight="1">
      <c r="B895" s="35"/>
      <c r="C895" s="26"/>
    </row>
    <row r="896" ht="14.25" customHeight="1">
      <c r="B896" s="35"/>
      <c r="C896" s="26"/>
    </row>
    <row r="897" ht="14.25" customHeight="1">
      <c r="B897" s="35"/>
      <c r="C897" s="26"/>
    </row>
    <row r="898" ht="14.25" customHeight="1">
      <c r="B898" s="35"/>
      <c r="C898" s="26"/>
    </row>
    <row r="899" ht="14.25" customHeight="1">
      <c r="B899" s="35"/>
      <c r="C899" s="26"/>
    </row>
    <row r="900" ht="14.25" customHeight="1">
      <c r="B900" s="35"/>
      <c r="C900" s="26"/>
    </row>
    <row r="901" ht="14.25" customHeight="1">
      <c r="B901" s="35"/>
      <c r="C901" s="26"/>
    </row>
    <row r="902" ht="14.25" customHeight="1">
      <c r="B902" s="35"/>
      <c r="C902" s="26"/>
    </row>
    <row r="903" ht="14.25" customHeight="1">
      <c r="B903" s="35"/>
      <c r="C903" s="26"/>
    </row>
    <row r="904" ht="14.25" customHeight="1">
      <c r="B904" s="35"/>
      <c r="C904" s="26"/>
    </row>
    <row r="905" ht="14.25" customHeight="1">
      <c r="B905" s="35"/>
      <c r="C905" s="26"/>
    </row>
    <row r="906" ht="14.25" customHeight="1">
      <c r="B906" s="35"/>
      <c r="C906" s="26"/>
    </row>
    <row r="907" ht="14.25" customHeight="1">
      <c r="B907" s="35"/>
      <c r="C907" s="26"/>
    </row>
    <row r="908" ht="14.25" customHeight="1">
      <c r="B908" s="35"/>
      <c r="C908" s="26"/>
    </row>
    <row r="909" ht="14.25" customHeight="1">
      <c r="B909" s="35"/>
      <c r="C909" s="26"/>
    </row>
    <row r="910" ht="14.25" customHeight="1">
      <c r="B910" s="35"/>
      <c r="C910" s="26"/>
    </row>
    <row r="911" ht="14.25" customHeight="1">
      <c r="B911" s="35"/>
      <c r="C911" s="26"/>
    </row>
    <row r="912" ht="14.25" customHeight="1">
      <c r="B912" s="35"/>
      <c r="C912" s="26"/>
    </row>
    <row r="913" ht="14.25" customHeight="1">
      <c r="B913" s="35"/>
      <c r="C913" s="26"/>
    </row>
    <row r="914" ht="14.25" customHeight="1">
      <c r="B914" s="35"/>
      <c r="C914" s="26"/>
    </row>
    <row r="915" ht="14.25" customHeight="1">
      <c r="B915" s="35"/>
      <c r="C915" s="26"/>
    </row>
    <row r="916" ht="14.25" customHeight="1">
      <c r="B916" s="35"/>
      <c r="C916" s="26"/>
    </row>
    <row r="917" ht="14.25" customHeight="1">
      <c r="B917" s="35"/>
      <c r="C917" s="26"/>
    </row>
    <row r="918" ht="14.25" customHeight="1">
      <c r="B918" s="35"/>
      <c r="C918" s="26"/>
    </row>
    <row r="919" ht="14.25" customHeight="1">
      <c r="B919" s="35"/>
      <c r="C919" s="26"/>
    </row>
    <row r="920" ht="14.25" customHeight="1">
      <c r="B920" s="35"/>
      <c r="C920" s="26"/>
    </row>
    <row r="921" ht="14.25" customHeight="1">
      <c r="B921" s="35"/>
      <c r="C921" s="26"/>
    </row>
    <row r="922" ht="14.25" customHeight="1">
      <c r="B922" s="35"/>
      <c r="C922" s="26"/>
    </row>
    <row r="923" ht="14.25" customHeight="1">
      <c r="B923" s="35"/>
      <c r="C923" s="26"/>
    </row>
    <row r="924" ht="14.25" customHeight="1">
      <c r="B924" s="35"/>
      <c r="C924" s="26"/>
    </row>
    <row r="925" ht="14.25" customHeight="1">
      <c r="B925" s="35"/>
      <c r="C925" s="26"/>
    </row>
    <row r="926" ht="14.25" customHeight="1">
      <c r="B926" s="35"/>
      <c r="C926" s="26"/>
    </row>
    <row r="927" ht="14.25" customHeight="1">
      <c r="B927" s="35"/>
      <c r="C927" s="26"/>
    </row>
    <row r="928" ht="14.25" customHeight="1">
      <c r="B928" s="35"/>
      <c r="C928" s="26"/>
    </row>
    <row r="929" ht="14.25" customHeight="1">
      <c r="B929" s="35"/>
      <c r="C929" s="26"/>
    </row>
    <row r="930" ht="14.25" customHeight="1">
      <c r="B930" s="35"/>
      <c r="C930" s="26"/>
    </row>
    <row r="931" ht="14.25" customHeight="1">
      <c r="B931" s="35"/>
      <c r="C931" s="26"/>
    </row>
    <row r="932" ht="14.25" customHeight="1">
      <c r="B932" s="35"/>
      <c r="C932" s="26"/>
    </row>
    <row r="933" ht="14.25" customHeight="1">
      <c r="B933" s="35"/>
      <c r="C933" s="26"/>
    </row>
    <row r="934" ht="14.25" customHeight="1">
      <c r="B934" s="35"/>
      <c r="C934" s="26"/>
    </row>
    <row r="935" ht="14.25" customHeight="1">
      <c r="B935" s="35"/>
      <c r="C935" s="26"/>
    </row>
    <row r="936" ht="14.25" customHeight="1">
      <c r="B936" s="35"/>
      <c r="C936" s="26"/>
    </row>
    <row r="937" ht="14.25" customHeight="1">
      <c r="B937" s="35"/>
      <c r="C937" s="26"/>
    </row>
    <row r="938" ht="14.25" customHeight="1">
      <c r="B938" s="35"/>
      <c r="C938" s="26"/>
    </row>
    <row r="939" ht="14.25" customHeight="1">
      <c r="B939" s="35"/>
      <c r="C939" s="26"/>
    </row>
    <row r="940" ht="14.25" customHeight="1">
      <c r="B940" s="35"/>
      <c r="C940" s="26"/>
    </row>
    <row r="941" ht="14.25" customHeight="1">
      <c r="B941" s="35"/>
      <c r="C941" s="26"/>
    </row>
    <row r="942" ht="14.25" customHeight="1">
      <c r="B942" s="35"/>
      <c r="C942" s="26"/>
    </row>
    <row r="943" ht="14.25" customHeight="1">
      <c r="B943" s="35"/>
      <c r="C943" s="26"/>
    </row>
    <row r="944" ht="14.25" customHeight="1">
      <c r="B944" s="35"/>
      <c r="C944" s="26"/>
    </row>
    <row r="945" ht="14.25" customHeight="1">
      <c r="B945" s="35"/>
      <c r="C945" s="26"/>
    </row>
    <row r="946" ht="14.25" customHeight="1">
      <c r="B946" s="35"/>
      <c r="C946" s="26"/>
    </row>
    <row r="947" ht="14.25" customHeight="1">
      <c r="B947" s="35"/>
      <c r="C947" s="26"/>
    </row>
    <row r="948" ht="14.25" customHeight="1">
      <c r="B948" s="35"/>
      <c r="C948" s="26"/>
    </row>
    <row r="949" ht="14.25" customHeight="1">
      <c r="B949" s="35"/>
      <c r="C949" s="26"/>
    </row>
    <row r="950" ht="14.25" customHeight="1">
      <c r="B950" s="35"/>
      <c r="C950" s="26"/>
    </row>
    <row r="951" ht="14.25" customHeight="1">
      <c r="B951" s="35"/>
      <c r="C951" s="26"/>
    </row>
    <row r="952" ht="14.25" customHeight="1">
      <c r="B952" s="35"/>
      <c r="C952" s="26"/>
    </row>
    <row r="953" ht="14.25" customHeight="1">
      <c r="B953" s="35"/>
      <c r="C953" s="26"/>
    </row>
    <row r="954" ht="14.25" customHeight="1">
      <c r="B954" s="35"/>
      <c r="C954" s="26"/>
    </row>
    <row r="955" ht="14.25" customHeight="1">
      <c r="B955" s="35"/>
      <c r="C955" s="26"/>
    </row>
    <row r="956" ht="14.25" customHeight="1">
      <c r="B956" s="35"/>
      <c r="C956" s="26"/>
    </row>
    <row r="957" ht="14.25" customHeight="1">
      <c r="B957" s="35"/>
      <c r="C957" s="26"/>
    </row>
    <row r="958" ht="14.25" customHeight="1">
      <c r="B958" s="35"/>
      <c r="C958" s="26"/>
    </row>
    <row r="959" ht="14.25" customHeight="1">
      <c r="B959" s="35"/>
      <c r="C959" s="26"/>
    </row>
    <row r="960" ht="14.25" customHeight="1">
      <c r="B960" s="35"/>
      <c r="C960" s="26"/>
    </row>
    <row r="961" ht="14.25" customHeight="1">
      <c r="B961" s="35"/>
      <c r="C961" s="26"/>
    </row>
    <row r="962" ht="14.25" customHeight="1">
      <c r="B962" s="35"/>
      <c r="C962" s="26"/>
    </row>
    <row r="963" ht="14.25" customHeight="1">
      <c r="B963" s="35"/>
      <c r="C963" s="26"/>
    </row>
    <row r="964" ht="14.25" customHeight="1">
      <c r="B964" s="35"/>
      <c r="C964" s="26"/>
    </row>
    <row r="965" ht="14.25" customHeight="1">
      <c r="B965" s="35"/>
      <c r="C965" s="26"/>
    </row>
    <row r="966" ht="14.25" customHeight="1">
      <c r="B966" s="35"/>
      <c r="C966" s="26"/>
    </row>
    <row r="967" ht="14.25" customHeight="1">
      <c r="B967" s="35"/>
      <c r="C967" s="26"/>
    </row>
    <row r="968" ht="14.25" customHeight="1">
      <c r="B968" s="35"/>
      <c r="C968" s="26"/>
    </row>
    <row r="969" ht="14.25" customHeight="1">
      <c r="B969" s="35"/>
      <c r="C969" s="26"/>
    </row>
    <row r="970" ht="14.25" customHeight="1">
      <c r="B970" s="35"/>
      <c r="C970" s="26"/>
    </row>
    <row r="971" ht="14.25" customHeight="1">
      <c r="B971" s="35"/>
      <c r="C971" s="26"/>
    </row>
    <row r="972" ht="14.25" customHeight="1">
      <c r="B972" s="35"/>
      <c r="C972" s="26"/>
    </row>
    <row r="973" ht="14.25" customHeight="1">
      <c r="B973" s="35"/>
      <c r="C973" s="26"/>
    </row>
    <row r="974" ht="14.25" customHeight="1">
      <c r="B974" s="35"/>
      <c r="C974" s="26"/>
    </row>
    <row r="975" ht="14.25" customHeight="1">
      <c r="B975" s="35"/>
      <c r="C975" s="26"/>
    </row>
    <row r="976" ht="14.25" customHeight="1">
      <c r="B976" s="35"/>
      <c r="C976" s="26"/>
    </row>
    <row r="977" ht="14.25" customHeight="1">
      <c r="B977" s="35"/>
      <c r="C977" s="26"/>
    </row>
    <row r="978" ht="14.25" customHeight="1">
      <c r="B978" s="35"/>
      <c r="C978" s="26"/>
    </row>
    <row r="979" ht="14.25" customHeight="1">
      <c r="B979" s="35"/>
      <c r="C979" s="26"/>
    </row>
    <row r="980" ht="14.25" customHeight="1">
      <c r="B980" s="35"/>
      <c r="C980" s="26"/>
    </row>
    <row r="981" ht="14.25" customHeight="1">
      <c r="B981" s="35"/>
      <c r="C981" s="26"/>
    </row>
    <row r="982" ht="14.25" customHeight="1">
      <c r="B982" s="35"/>
      <c r="C982" s="26"/>
    </row>
    <row r="983" ht="14.25" customHeight="1">
      <c r="B983" s="35"/>
      <c r="C983" s="26"/>
    </row>
    <row r="984" ht="14.25" customHeight="1">
      <c r="B984" s="35"/>
      <c r="C984" s="26"/>
    </row>
    <row r="985" ht="14.25" customHeight="1">
      <c r="B985" s="35"/>
      <c r="C985" s="26"/>
    </row>
    <row r="986" ht="14.25" customHeight="1">
      <c r="B986" s="35"/>
      <c r="C986" s="26"/>
    </row>
    <row r="987" ht="14.25" customHeight="1">
      <c r="B987" s="35"/>
      <c r="C987" s="26"/>
    </row>
    <row r="988" ht="14.25" customHeight="1">
      <c r="B988" s="35"/>
      <c r="C988" s="26"/>
    </row>
    <row r="989" ht="14.25" customHeight="1">
      <c r="B989" s="35"/>
      <c r="C989" s="26"/>
    </row>
    <row r="990" ht="14.25" customHeight="1">
      <c r="B990" s="35"/>
      <c r="C990" s="26"/>
    </row>
    <row r="991" ht="14.25" customHeight="1">
      <c r="B991" s="35"/>
      <c r="C991" s="26"/>
    </row>
    <row r="992" ht="14.25" customHeight="1">
      <c r="B992" s="35"/>
      <c r="C992" s="26"/>
    </row>
    <row r="993" ht="14.25" customHeight="1">
      <c r="B993" s="35"/>
      <c r="C993" s="26"/>
    </row>
    <row r="994" ht="14.25" customHeight="1">
      <c r="B994" s="35"/>
      <c r="C994" s="26"/>
    </row>
    <row r="995" ht="14.25" customHeight="1">
      <c r="B995" s="35"/>
      <c r="C995" s="26"/>
    </row>
    <row r="996" ht="14.25" customHeight="1">
      <c r="B996" s="35"/>
      <c r="C996" s="26"/>
    </row>
    <row r="997" ht="14.25" customHeight="1">
      <c r="B997" s="35"/>
      <c r="C997" s="26"/>
    </row>
    <row r="998" ht="14.25" customHeight="1">
      <c r="B998" s="35"/>
      <c r="C998" s="26"/>
    </row>
    <row r="999" ht="14.25" customHeight="1">
      <c r="B999" s="35"/>
      <c r="C999" s="26"/>
    </row>
    <row r="1000" ht="14.25" customHeight="1">
      <c r="B1000" s="35"/>
      <c r="C1000" s="26"/>
    </row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43"/>
    <col customWidth="1" hidden="1" min="2" max="2" width="37.43"/>
    <col customWidth="1" min="3" max="3" width="25.86"/>
    <col customWidth="1" min="4" max="4" width="20.86"/>
    <col customWidth="1" min="5" max="26" width="8.71"/>
  </cols>
  <sheetData>
    <row r="1" ht="23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23.25" customHeight="1">
      <c r="A2" s="37" t="s">
        <v>604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3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27.0" customHeight="1">
      <c r="A4" s="38" t="s">
        <v>605</v>
      </c>
      <c r="B4" s="3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27.0" customHeight="1">
      <c r="A5" s="39" t="s">
        <v>606</v>
      </c>
      <c r="B5" s="39"/>
      <c r="C5" s="34" t="s">
        <v>51</v>
      </c>
      <c r="D5" s="34" t="s">
        <v>78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27.0" customHeight="1">
      <c r="A6" s="39" t="s">
        <v>607</v>
      </c>
      <c r="B6" s="39"/>
      <c r="C6" s="34" t="s">
        <v>33</v>
      </c>
      <c r="D6" s="34" t="s">
        <v>101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27.0" customHeight="1">
      <c r="A7" s="39" t="s">
        <v>608</v>
      </c>
      <c r="B7" s="39"/>
      <c r="C7" s="34" t="s">
        <v>33</v>
      </c>
      <c r="D7" s="34" t="s">
        <v>34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27.0" customHeight="1">
      <c r="A8" s="39" t="s">
        <v>609</v>
      </c>
      <c r="B8" s="39"/>
      <c r="C8" s="34" t="s">
        <v>73</v>
      </c>
      <c r="D8" s="34" t="s">
        <v>75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27.0" customHeight="1">
      <c r="A9" s="39" t="s">
        <v>610</v>
      </c>
      <c r="B9" s="39"/>
      <c r="C9" s="34" t="s">
        <v>33</v>
      </c>
      <c r="D9" s="34" t="s">
        <v>118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27.0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7.0" customHeight="1">
      <c r="A11" s="38" t="s">
        <v>611</v>
      </c>
      <c r="B11" s="38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7.0" customHeight="1">
      <c r="A12" s="39" t="s">
        <v>607</v>
      </c>
      <c r="B12" s="39"/>
      <c r="C12" s="34" t="s">
        <v>207</v>
      </c>
      <c r="D12" s="34" t="s">
        <v>209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7.0" customHeight="1">
      <c r="A13" s="39" t="s">
        <v>608</v>
      </c>
      <c r="B13" s="39"/>
      <c r="C13" s="34" t="s">
        <v>291</v>
      </c>
      <c r="D13" s="34" t="s">
        <v>292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27.0" customHeight="1">
      <c r="A14" s="39" t="s">
        <v>609</v>
      </c>
      <c r="B14" s="39"/>
      <c r="C14" s="34" t="s">
        <v>333</v>
      </c>
      <c r="D14" s="34" t="s">
        <v>335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27.0" customHeight="1">
      <c r="A15" s="39" t="s">
        <v>610</v>
      </c>
      <c r="B15" s="39"/>
      <c r="C15" s="34" t="s">
        <v>81</v>
      </c>
      <c r="D15" s="34" t="s">
        <v>231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7.0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7.0" customHeight="1">
      <c r="A17" s="38" t="s">
        <v>612</v>
      </c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27.0" customHeight="1">
      <c r="A18" s="39" t="s">
        <v>607</v>
      </c>
      <c r="B18" s="39"/>
      <c r="C18" s="34" t="s">
        <v>88</v>
      </c>
      <c r="D18" s="34" t="s">
        <v>365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7.0" customHeight="1">
      <c r="A19" s="39" t="s">
        <v>608</v>
      </c>
      <c r="B19" s="39"/>
      <c r="C19" s="34" t="s">
        <v>191</v>
      </c>
      <c r="D19" s="34" t="s">
        <v>385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7.0" customHeight="1">
      <c r="A20" s="39" t="s">
        <v>609</v>
      </c>
      <c r="B20" s="39"/>
      <c r="C20" s="34" t="s">
        <v>191</v>
      </c>
      <c r="D20" s="34" t="s">
        <v>386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7.0" customHeight="1">
      <c r="A21" s="39" t="s">
        <v>610</v>
      </c>
      <c r="B21" s="39"/>
      <c r="C21" s="34" t="s">
        <v>457</v>
      </c>
      <c r="D21" s="34" t="s">
        <v>459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27.0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27.0" customHeight="1">
      <c r="A23" s="38" t="s">
        <v>613</v>
      </c>
      <c r="B23" s="38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27.0" customHeight="1">
      <c r="A24" s="39" t="s">
        <v>607</v>
      </c>
      <c r="B24" s="39"/>
      <c r="C24" s="34" t="s">
        <v>81</v>
      </c>
      <c r="D24" s="34" t="s">
        <v>557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27.0" customHeight="1">
      <c r="A25" s="39" t="s">
        <v>608</v>
      </c>
      <c r="B25" s="39"/>
      <c r="C25" s="34" t="s">
        <v>291</v>
      </c>
      <c r="D25" s="34" t="s">
        <v>292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27.0" customHeight="1">
      <c r="A26" s="39" t="s">
        <v>609</v>
      </c>
      <c r="B26" s="39"/>
      <c r="C26" s="40" t="s">
        <v>539</v>
      </c>
      <c r="D26" s="34" t="s">
        <v>614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7.0" customHeight="1">
      <c r="A27" s="39" t="s">
        <v>610</v>
      </c>
      <c r="B27" s="39"/>
      <c r="C27" s="34" t="s">
        <v>33</v>
      </c>
      <c r="D27" s="34" t="s">
        <v>600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3.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3.2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23.2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23.2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23.2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23.2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23.2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23.2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23.2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23.2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23.2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23.2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23.2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23.2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23.2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23.2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23.2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23.2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23.2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3.2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23.2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23.2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23.2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23.2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23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23.2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23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23.2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23.2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23.2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23.2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23.2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23.2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23.2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23.2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23.2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23.2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23.2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23.2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23.2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23.2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23.2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23.2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23.2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23.2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23.2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23.2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23.2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23.2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23.2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23.2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23.2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23.2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23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23.2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23.2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23.2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23.2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23.2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23.2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23.2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23.2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23.2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23.2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23.2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23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23.2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23.2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23.2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23.2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23.2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23.2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23.2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23.2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23.2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23.2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23.2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23.2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23.2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23.2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23.2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23.2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23.2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23.2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23.2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23.2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23.2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23.2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23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23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23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23.2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23.2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23.2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23.2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23.2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23.2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23.2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23.2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23.2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23.2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23.2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23.2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23.2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23.2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23.2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23.2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23.2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23.2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23.2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23.2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23.2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23.2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23.2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23.2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23.2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23.2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23.2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23.2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23.2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23.2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23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23.2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23.2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23.2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23.2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23.2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23.2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23.2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23.2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23.2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23.2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23.2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23.2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23.2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23.2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23.2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23.2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23.2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23.2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23.2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23.2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23.2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23.2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23.2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23.2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23.2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23.2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23.2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23.2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23.2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23.2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23.2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23.2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23.2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23.2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23.2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23.2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23.2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23.2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23.2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23.2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23.2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23.2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23.2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23.2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23.2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23.2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23.2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23.2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23.2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23.2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23.2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23.2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23.2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23.2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23.2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23.2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23.2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23.2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23.2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23.2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23.2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23.2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23.2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23.2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23.2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23.2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23.2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23.2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23.2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23.2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23.2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23.2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23.2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23.2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23.2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23.2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23.2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23.2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23.2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23.2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23.2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23.2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23.2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23.2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23.2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23.2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23.2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23.2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23.2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23.2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23.2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23.2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23.2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23.2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23.2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23.2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23.2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23.2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23.2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23.2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23.2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23.2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23.2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23.2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23.2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23.2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23.2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23.2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23.2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23.2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23.2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23.2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23.2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23.2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23.2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23.2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23.2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23.2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23.2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23.2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23.2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23.2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23.2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23.2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23.2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23.2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23.2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23.2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23.2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23.2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23.2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23.2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23.2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23.2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23.2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23.2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23.2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23.2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23.2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23.2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23.2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23.2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23.2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23.2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23.2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23.2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23.2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23.2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23.2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23.2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23.2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23.2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23.2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23.2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23.2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23.2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23.2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23.2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23.2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23.2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23.2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23.2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23.2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23.2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23.2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23.2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23.2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23.2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23.2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23.2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23.2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23.2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23.2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23.2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23.2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23.2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23.2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23.2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23.2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23.2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23.2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23.2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23.2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23.2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23.2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23.2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23.2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23.2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23.2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23.2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23.2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23.2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23.2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23.2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23.2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23.2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23.2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23.2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23.2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23.2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23.2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23.2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23.2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23.2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23.2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23.2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23.2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23.2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23.2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23.2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23.2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23.2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23.2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23.2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23.2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23.2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23.2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23.2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23.2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23.2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23.2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23.2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23.2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23.2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23.2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23.2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23.2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23.2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23.2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23.2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23.2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23.2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23.2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23.2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23.2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23.2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23.2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23.2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23.2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23.2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23.2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23.2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23.2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23.2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23.2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23.2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23.2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23.2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23.2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23.2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23.2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23.2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23.2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23.2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23.2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23.2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23.2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23.2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23.2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23.2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23.2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23.2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23.2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23.2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23.2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23.2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23.2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23.2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23.2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23.2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23.2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23.2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23.2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23.2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23.2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23.2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23.2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23.2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23.2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23.2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23.2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23.2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23.2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23.2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23.2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23.2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23.2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23.2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23.2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23.2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23.2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23.2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23.2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23.2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23.2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23.2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23.2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23.2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23.2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23.2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23.2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23.2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23.2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23.2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23.2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23.2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23.2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23.2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23.2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23.2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23.2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23.2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23.2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23.2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23.2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23.2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23.2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23.2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23.2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23.2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23.2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23.2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23.2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23.2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23.2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23.2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23.2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23.2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23.2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23.2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23.2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23.2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23.2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23.2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23.2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23.2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23.2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23.2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23.2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23.2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23.2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23.2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23.2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23.2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23.2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23.2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23.2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23.2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23.2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23.2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23.2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23.2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23.2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23.2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23.2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23.2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23.2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23.2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23.2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23.2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23.2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23.2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23.2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23.2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23.2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23.2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23.2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23.2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23.2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23.2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23.2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23.2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23.2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23.2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23.2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23.2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23.2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23.2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23.2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23.2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23.2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23.2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23.2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23.2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23.2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23.2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23.2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23.2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23.2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23.2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23.2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23.2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23.2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23.2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23.2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23.2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23.2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23.2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23.2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23.2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23.2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23.2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23.2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23.2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23.2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23.2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23.2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23.2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23.2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23.2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23.2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23.2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23.2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23.2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23.2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23.2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23.2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23.2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23.2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23.2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23.2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23.2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23.2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23.2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23.2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23.2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23.2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23.2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23.2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23.2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23.2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23.2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23.2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23.2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23.2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23.2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23.2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23.2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23.2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23.2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23.2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23.2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23.2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23.2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23.2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23.2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23.2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23.2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23.2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23.2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23.2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23.2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23.2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23.2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23.2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23.2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23.2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23.2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23.2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23.2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23.2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23.2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23.2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23.2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23.2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23.2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23.2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23.2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23.2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23.2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23.2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23.2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23.2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23.2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23.2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23.2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23.2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23.2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23.2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23.2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23.2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23.2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23.2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23.2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23.2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23.2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23.2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23.2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23.2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23.2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23.2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23.2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23.2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23.2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23.2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23.2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23.2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23.2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23.2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23.2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23.2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23.2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23.2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23.2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23.2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23.2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23.2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23.2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23.2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23.2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23.2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23.2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23.2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23.2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23.2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23.2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23.2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23.2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23.2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23.2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23.2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23.2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23.2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23.2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23.2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23.2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23.2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23.2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23.2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23.2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23.2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23.2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23.2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23.2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23.2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23.2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23.2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23.2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23.2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23.2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23.2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23.2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23.2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23.2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23.2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23.2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23.2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23.2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23.2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23.2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23.2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23.2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23.2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23.2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23.2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23.2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23.2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23.2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23.2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23.2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23.2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23.2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23.2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23.2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23.2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23.2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23.2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23.2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23.2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23.2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23.2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23.2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23.2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23.2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23.2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23.2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23.2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23.2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23.2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23.2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23.2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23.2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23.2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23.2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23.2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23.2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23.2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23.2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23.2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23.2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23.2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23.2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23.2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23.2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23.2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23.2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23.2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23.2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23.2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23.2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23.2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23.2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23.2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23.2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23.2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23.2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23.2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23.2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23.2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23.2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23.2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23.2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23.2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23.2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23.2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23.2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23.2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23.2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23.2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23.2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23.2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23.2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23.2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23.2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23.2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23.2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23.2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23.2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23.2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23.2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23.2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23.2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23.2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23.2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23.2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23.2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23.2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23.2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23.2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23.2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23.2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23.2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23.2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23.2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23.2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23.2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23.2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23.2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23.2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23.2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23.2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23.2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23.2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23.2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23.2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23.2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23.2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23.2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23.2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23.2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23.2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23.2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23.2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23.2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23.2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23.2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23.2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23.2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23.2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23.2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23.2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23.2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23.2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23.2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23.2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23.2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23.2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23.2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23.2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23.2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23.2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23.2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23.2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23.2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23.2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23.2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23.2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23.2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23.2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23.2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23.2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23.2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23.2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23.2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23.2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23.2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23.2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23.2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23.2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23.2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23.2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23.2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23.2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23.2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23.2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23.2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23.2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23.2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23.2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23.2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23.2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23.2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23.2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23.2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23.2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23.2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23.2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23.2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23.2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23.2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23.2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23.2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23.2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23.2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23.2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23.2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23.2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23.2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23.2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23.2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23.2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23.2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23.2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23.2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23.2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23.2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23.2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23.2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23.2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23.2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23.2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23.2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23.2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23.2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23.2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23.2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23.2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23.2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23.2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23.2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23.2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23.2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23.2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23.2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23.2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23.2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23.2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23.2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23.2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23.2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23.2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23.2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23.2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23.2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23.2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23.2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23.2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23.2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23.2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23.2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23.2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23.2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23.2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23.2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23.2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23.2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23.2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23.2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23.2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23.2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23.2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23.2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23.2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23.2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23.2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23.2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23.2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23.2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23.2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23.2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23.2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23.2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23.2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23.2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23.2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23.2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23.2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23.2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23.2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23.2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23.2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23.2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23.2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23.2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23.2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23.2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23.2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23.2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23.2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23.2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23.2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23.2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23.2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23.2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23.2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23.2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23.2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23.2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23.2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23.2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23.2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23.2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23.2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23.2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23.2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23.2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23.2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23.2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23.2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23.2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23.2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23.2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23.2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23.2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23.2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23.2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23.2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23.2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23.2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23.2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23.2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23.2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23.2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23.2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23.2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23.2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23.2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23.2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23.2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23.2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23.2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"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9.86"/>
    <col customWidth="1" min="3" max="3" width="16.71"/>
    <col customWidth="1" min="4" max="4" width="22.29"/>
    <col customWidth="1" min="5" max="5" width="12.14"/>
    <col customWidth="1" min="6" max="6" width="9.86"/>
    <col customWidth="1" min="7" max="7" width="11.71"/>
    <col customWidth="1" min="8" max="8" width="8.0"/>
    <col customWidth="1" hidden="1" min="9" max="9" width="13.71"/>
    <col customWidth="1" min="10" max="10" width="6.86"/>
    <col customWidth="1" hidden="1" min="11" max="11" width="18.57"/>
    <col customWidth="1" hidden="1" min="12" max="12" width="17.29"/>
    <col customWidth="1" hidden="1" min="13" max="13" width="7.0"/>
    <col customWidth="1" min="14" max="14" width="9.14"/>
    <col customWidth="1" min="15" max="15" width="27.14"/>
    <col customWidth="1" min="16" max="26" width="22.29"/>
  </cols>
  <sheetData>
    <row r="1" ht="14.25" customHeight="1">
      <c r="A1" s="41" t="s">
        <v>0</v>
      </c>
      <c r="H1" s="42"/>
      <c r="I1" s="43"/>
      <c r="J1" s="42"/>
      <c r="K1" s="42"/>
    </row>
    <row r="2" ht="14.25" customHeight="1">
      <c r="A2" s="2" t="s">
        <v>615</v>
      </c>
      <c r="H2" s="27"/>
      <c r="J2" s="27"/>
      <c r="K2" s="27"/>
    </row>
    <row r="3" ht="14.25" customHeight="1">
      <c r="B3" s="4"/>
      <c r="C3" s="25"/>
      <c r="D3" s="4"/>
      <c r="G3" s="25"/>
      <c r="H3" s="27"/>
      <c r="J3" s="27"/>
      <c r="K3" s="27"/>
    </row>
    <row r="4" ht="14.25" customHeight="1">
      <c r="A4" s="6" t="s">
        <v>3</v>
      </c>
      <c r="B4" s="7" t="s">
        <v>4</v>
      </c>
      <c r="C4" s="44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9" t="s">
        <v>10</v>
      </c>
      <c r="I4" s="8" t="s">
        <v>11</v>
      </c>
      <c r="J4" s="9" t="s">
        <v>12</v>
      </c>
      <c r="K4" s="9" t="s">
        <v>13</v>
      </c>
      <c r="L4" s="8" t="s">
        <v>13</v>
      </c>
      <c r="M4" s="11" t="s">
        <v>14</v>
      </c>
      <c r="N4" s="8" t="s">
        <v>616</v>
      </c>
      <c r="O4" s="8" t="s">
        <v>617</v>
      </c>
    </row>
    <row r="5" ht="14.25" customHeight="1">
      <c r="A5" s="24" t="s">
        <v>618</v>
      </c>
      <c r="B5" s="45"/>
      <c r="C5" s="46"/>
      <c r="D5" s="45"/>
      <c r="E5" s="24"/>
      <c r="F5" s="24"/>
      <c r="G5" s="46"/>
      <c r="H5" s="42"/>
      <c r="I5" s="24"/>
      <c r="J5" s="42"/>
      <c r="K5" s="42"/>
      <c r="L5" s="24"/>
      <c r="M5" s="24"/>
      <c r="N5" s="6"/>
      <c r="O5" s="6"/>
    </row>
    <row r="6" ht="14.25" customHeight="1">
      <c r="A6" s="6" t="s">
        <v>21</v>
      </c>
      <c r="B6" s="17" t="s">
        <v>619</v>
      </c>
      <c r="C6" s="18" t="s">
        <v>620</v>
      </c>
      <c r="D6" s="17" t="s">
        <v>621</v>
      </c>
      <c r="E6" s="6" t="s">
        <v>49</v>
      </c>
      <c r="F6" s="6" t="s">
        <v>26</v>
      </c>
      <c r="G6" s="18" t="s">
        <v>622</v>
      </c>
      <c r="H6" s="20" t="s">
        <v>205</v>
      </c>
      <c r="I6" s="6" t="s">
        <v>623</v>
      </c>
      <c r="J6" s="31">
        <v>1.0</v>
      </c>
      <c r="K6" s="47"/>
      <c r="L6" s="48"/>
      <c r="M6" s="49" t="s">
        <v>624</v>
      </c>
      <c r="N6" s="50">
        <v>8.0</v>
      </c>
      <c r="O6" s="50" t="s">
        <v>625</v>
      </c>
    </row>
    <row r="7" ht="14.25" customHeight="1">
      <c r="A7" s="6" t="s">
        <v>32</v>
      </c>
      <c r="B7" s="17" t="s">
        <v>619</v>
      </c>
      <c r="C7" s="18" t="s">
        <v>620</v>
      </c>
      <c r="D7" s="17" t="s">
        <v>626</v>
      </c>
      <c r="E7" s="6" t="s">
        <v>49</v>
      </c>
      <c r="F7" s="6" t="s">
        <v>26</v>
      </c>
      <c r="G7" s="18" t="s">
        <v>622</v>
      </c>
      <c r="H7" s="20" t="s">
        <v>205</v>
      </c>
      <c r="I7" s="6" t="s">
        <v>627</v>
      </c>
      <c r="J7" s="31">
        <v>1.0</v>
      </c>
      <c r="K7" s="47"/>
      <c r="L7" s="48"/>
      <c r="M7" s="49" t="s">
        <v>624</v>
      </c>
      <c r="N7" s="50">
        <v>8.3</v>
      </c>
      <c r="O7" s="6"/>
    </row>
    <row r="8" ht="14.25" customHeight="1">
      <c r="A8" s="6" t="s">
        <v>41</v>
      </c>
      <c r="B8" s="17" t="s">
        <v>628</v>
      </c>
      <c r="C8" s="18" t="s">
        <v>629</v>
      </c>
      <c r="D8" s="17" t="s">
        <v>630</v>
      </c>
      <c r="E8" s="6" t="s">
        <v>49</v>
      </c>
      <c r="F8" s="6" t="s">
        <v>631</v>
      </c>
      <c r="G8" s="18" t="s">
        <v>622</v>
      </c>
      <c r="H8" s="20" t="s">
        <v>28</v>
      </c>
      <c r="I8" s="6" t="s">
        <v>632</v>
      </c>
      <c r="J8" s="31">
        <v>1.0</v>
      </c>
      <c r="K8" s="47"/>
      <c r="L8" s="48"/>
      <c r="M8" s="49" t="s">
        <v>624</v>
      </c>
      <c r="N8" s="50">
        <v>8.5</v>
      </c>
      <c r="O8" s="6"/>
    </row>
    <row r="9" ht="14.25" customHeight="1">
      <c r="A9" s="6" t="s">
        <v>45</v>
      </c>
      <c r="B9" s="17" t="s">
        <v>619</v>
      </c>
      <c r="C9" s="18" t="s">
        <v>620</v>
      </c>
      <c r="D9" s="17" t="s">
        <v>633</v>
      </c>
      <c r="E9" s="6" t="s">
        <v>49</v>
      </c>
      <c r="F9" s="6" t="s">
        <v>26</v>
      </c>
      <c r="G9" s="18" t="s">
        <v>622</v>
      </c>
      <c r="H9" s="20" t="s">
        <v>28</v>
      </c>
      <c r="I9" s="6" t="s">
        <v>634</v>
      </c>
      <c r="J9" s="31">
        <v>1.0</v>
      </c>
      <c r="K9" s="47"/>
      <c r="L9" s="48"/>
      <c r="M9" s="49" t="s">
        <v>624</v>
      </c>
      <c r="N9" s="50">
        <v>7.8</v>
      </c>
      <c r="O9" s="50" t="s">
        <v>635</v>
      </c>
    </row>
    <row r="10" ht="14.25" customHeight="1">
      <c r="A10" s="6" t="s">
        <v>50</v>
      </c>
      <c r="B10" s="17" t="s">
        <v>636</v>
      </c>
      <c r="C10" s="18" t="s">
        <v>637</v>
      </c>
      <c r="D10" s="17" t="s">
        <v>638</v>
      </c>
      <c r="E10" s="6" t="s">
        <v>49</v>
      </c>
      <c r="F10" s="6" t="s">
        <v>26</v>
      </c>
      <c r="G10" s="18" t="s">
        <v>639</v>
      </c>
      <c r="H10" s="20" t="s">
        <v>37</v>
      </c>
      <c r="I10" s="6" t="s">
        <v>640</v>
      </c>
      <c r="J10" s="31">
        <v>1.0</v>
      </c>
      <c r="K10" s="47"/>
      <c r="L10" s="48"/>
      <c r="M10" s="49" t="s">
        <v>624</v>
      </c>
      <c r="N10" s="50">
        <v>8.0</v>
      </c>
      <c r="O10" s="6"/>
    </row>
    <row r="11" ht="14.25" customHeight="1">
      <c r="A11" s="6" t="s">
        <v>55</v>
      </c>
      <c r="B11" s="17" t="s">
        <v>619</v>
      </c>
      <c r="C11" s="18" t="s">
        <v>620</v>
      </c>
      <c r="D11" s="17" t="s">
        <v>641</v>
      </c>
      <c r="E11" s="6" t="s">
        <v>36</v>
      </c>
      <c r="F11" s="6" t="s">
        <v>26</v>
      </c>
      <c r="G11" s="18" t="s">
        <v>622</v>
      </c>
      <c r="H11" s="20" t="s">
        <v>205</v>
      </c>
      <c r="I11" s="6" t="s">
        <v>642</v>
      </c>
      <c r="J11" s="31">
        <v>2.0</v>
      </c>
      <c r="K11" s="47"/>
      <c r="L11" s="48" t="s">
        <v>643</v>
      </c>
      <c r="M11" s="49" t="s">
        <v>624</v>
      </c>
      <c r="N11" s="50">
        <v>8.0</v>
      </c>
      <c r="O11" s="50" t="s">
        <v>644</v>
      </c>
    </row>
    <row r="12" ht="14.25" customHeight="1">
      <c r="A12" s="6" t="s">
        <v>60</v>
      </c>
      <c r="B12" s="17" t="s">
        <v>619</v>
      </c>
      <c r="C12" s="18" t="s">
        <v>620</v>
      </c>
      <c r="D12" s="17" t="s">
        <v>645</v>
      </c>
      <c r="E12" s="6" t="s">
        <v>25</v>
      </c>
      <c r="F12" s="6" t="s">
        <v>26</v>
      </c>
      <c r="G12" s="18" t="s">
        <v>646</v>
      </c>
      <c r="H12" s="20" t="s">
        <v>28</v>
      </c>
      <c r="I12" s="6" t="s">
        <v>647</v>
      </c>
      <c r="J12" s="31">
        <v>9.0</v>
      </c>
      <c r="K12" s="47"/>
      <c r="L12" s="48"/>
      <c r="M12" s="49" t="s">
        <v>624</v>
      </c>
      <c r="N12" s="50">
        <v>9.0</v>
      </c>
      <c r="O12" s="6"/>
    </row>
    <row r="13" ht="14.25" customHeight="1">
      <c r="A13" s="6" t="s">
        <v>65</v>
      </c>
      <c r="B13" s="17" t="s">
        <v>648</v>
      </c>
      <c r="C13" s="18" t="s">
        <v>649</v>
      </c>
      <c r="D13" s="17" t="s">
        <v>650</v>
      </c>
      <c r="E13" s="6" t="s">
        <v>49</v>
      </c>
      <c r="F13" s="6" t="s">
        <v>631</v>
      </c>
      <c r="G13" s="18" t="s">
        <v>646</v>
      </c>
      <c r="H13" s="20" t="s">
        <v>28</v>
      </c>
      <c r="I13" s="6" t="s">
        <v>651</v>
      </c>
      <c r="J13" s="31">
        <v>1.0</v>
      </c>
      <c r="K13" s="47"/>
      <c r="L13" s="48"/>
      <c r="M13" s="49" t="s">
        <v>30</v>
      </c>
      <c r="N13" s="50">
        <v>8.0</v>
      </c>
      <c r="O13" s="6"/>
    </row>
    <row r="14" ht="14.25" customHeight="1">
      <c r="A14" s="6" t="s">
        <v>70</v>
      </c>
      <c r="B14" s="17" t="s">
        <v>648</v>
      </c>
      <c r="C14" s="18" t="s">
        <v>652</v>
      </c>
      <c r="D14" s="17" t="s">
        <v>653</v>
      </c>
      <c r="E14" s="6" t="s">
        <v>49</v>
      </c>
      <c r="F14" s="6" t="s">
        <v>631</v>
      </c>
      <c r="G14" s="18" t="s">
        <v>646</v>
      </c>
      <c r="H14" s="20" t="s">
        <v>28</v>
      </c>
      <c r="I14" s="6" t="s">
        <v>654</v>
      </c>
      <c r="J14" s="31">
        <v>1.0</v>
      </c>
      <c r="K14" s="47"/>
      <c r="L14" s="48"/>
      <c r="M14" s="49" t="s">
        <v>30</v>
      </c>
      <c r="N14" s="50">
        <v>9.0</v>
      </c>
      <c r="O14" s="6"/>
    </row>
    <row r="15" ht="14.25" customHeight="1">
      <c r="A15" s="6" t="s">
        <v>72</v>
      </c>
      <c r="B15" s="17" t="s">
        <v>648</v>
      </c>
      <c r="C15" s="18" t="s">
        <v>655</v>
      </c>
      <c r="D15" s="17" t="s">
        <v>656</v>
      </c>
      <c r="E15" s="6" t="s">
        <v>49</v>
      </c>
      <c r="F15" s="6" t="s">
        <v>631</v>
      </c>
      <c r="G15" s="18" t="s">
        <v>646</v>
      </c>
      <c r="H15" s="20" t="s">
        <v>28</v>
      </c>
      <c r="I15" s="6" t="s">
        <v>657</v>
      </c>
      <c r="J15" s="31">
        <v>1.0</v>
      </c>
      <c r="K15" s="47"/>
      <c r="L15" s="48"/>
      <c r="M15" s="49" t="s">
        <v>30</v>
      </c>
      <c r="N15" s="50">
        <v>7.0</v>
      </c>
      <c r="O15" s="6"/>
    </row>
    <row r="16" ht="14.25" customHeight="1">
      <c r="A16" s="6" t="s">
        <v>77</v>
      </c>
      <c r="B16" s="17" t="s">
        <v>658</v>
      </c>
      <c r="C16" s="18" t="s">
        <v>659</v>
      </c>
      <c r="D16" s="17" t="s">
        <v>660</v>
      </c>
      <c r="E16" s="6" t="s">
        <v>49</v>
      </c>
      <c r="F16" s="6" t="s">
        <v>26</v>
      </c>
      <c r="G16" s="18" t="s">
        <v>639</v>
      </c>
      <c r="H16" s="20" t="s">
        <v>28</v>
      </c>
      <c r="I16" s="6" t="s">
        <v>661</v>
      </c>
      <c r="J16" s="31">
        <v>1.0</v>
      </c>
      <c r="K16" s="47"/>
      <c r="L16" s="48"/>
      <c r="M16" s="49" t="s">
        <v>30</v>
      </c>
      <c r="N16" s="50">
        <v>6.0</v>
      </c>
      <c r="O16" s="6"/>
    </row>
    <row r="17" ht="14.25" customHeight="1">
      <c r="A17" s="6" t="s">
        <v>80</v>
      </c>
      <c r="B17" s="17" t="s">
        <v>636</v>
      </c>
      <c r="C17" s="18" t="s">
        <v>637</v>
      </c>
      <c r="D17" s="17" t="s">
        <v>662</v>
      </c>
      <c r="E17" s="6" t="s">
        <v>49</v>
      </c>
      <c r="F17" s="6" t="s">
        <v>26</v>
      </c>
      <c r="G17" s="18" t="s">
        <v>639</v>
      </c>
      <c r="H17" s="20" t="s">
        <v>28</v>
      </c>
      <c r="I17" s="6" t="s">
        <v>663</v>
      </c>
      <c r="J17" s="31">
        <v>1.0</v>
      </c>
      <c r="K17" s="47"/>
      <c r="L17" s="48"/>
      <c r="M17" s="49" t="s">
        <v>30</v>
      </c>
      <c r="N17" s="50">
        <v>6.0</v>
      </c>
      <c r="O17" s="6"/>
    </row>
    <row r="18" ht="14.25" customHeight="1">
      <c r="A18" s="6" t="s">
        <v>85</v>
      </c>
      <c r="B18" s="17" t="s">
        <v>122</v>
      </c>
      <c r="C18" s="18" t="s">
        <v>123</v>
      </c>
      <c r="D18" s="17" t="s">
        <v>664</v>
      </c>
      <c r="E18" s="6" t="s">
        <v>49</v>
      </c>
      <c r="F18" s="6" t="s">
        <v>26</v>
      </c>
      <c r="G18" s="18" t="s">
        <v>665</v>
      </c>
      <c r="H18" s="20" t="s">
        <v>28</v>
      </c>
      <c r="I18" s="6" t="s">
        <v>666</v>
      </c>
      <c r="J18" s="31">
        <v>1.0</v>
      </c>
      <c r="K18" s="47"/>
      <c r="L18" s="48"/>
      <c r="M18" s="49" t="s">
        <v>30</v>
      </c>
      <c r="N18" s="50">
        <v>7.5</v>
      </c>
      <c r="O18" s="50" t="s">
        <v>667</v>
      </c>
    </row>
    <row r="19" ht="14.25" customHeight="1">
      <c r="A19" s="6" t="s">
        <v>87</v>
      </c>
      <c r="B19" s="17" t="s">
        <v>648</v>
      </c>
      <c r="C19" s="18" t="s">
        <v>655</v>
      </c>
      <c r="D19" s="17" t="s">
        <v>668</v>
      </c>
      <c r="E19" s="6" t="s">
        <v>49</v>
      </c>
      <c r="F19" s="6" t="s">
        <v>26</v>
      </c>
      <c r="G19" s="18" t="s">
        <v>646</v>
      </c>
      <c r="H19" s="20" t="s">
        <v>37</v>
      </c>
      <c r="I19" s="6" t="s">
        <v>669</v>
      </c>
      <c r="J19" s="31">
        <v>1.0</v>
      </c>
      <c r="K19" s="47"/>
      <c r="L19" s="48"/>
      <c r="M19" s="49" t="s">
        <v>30</v>
      </c>
      <c r="N19" s="50">
        <v>7.8</v>
      </c>
      <c r="O19" s="6"/>
    </row>
    <row r="20" ht="14.25" customHeight="1">
      <c r="A20" s="6" t="s">
        <v>91</v>
      </c>
      <c r="B20" s="17" t="s">
        <v>648</v>
      </c>
      <c r="C20" s="18" t="s">
        <v>649</v>
      </c>
      <c r="D20" s="17" t="s">
        <v>670</v>
      </c>
      <c r="E20" s="6" t="s">
        <v>49</v>
      </c>
      <c r="F20" s="6" t="s">
        <v>26</v>
      </c>
      <c r="G20" s="18" t="s">
        <v>646</v>
      </c>
      <c r="H20" s="20" t="s">
        <v>37</v>
      </c>
      <c r="I20" s="6" t="s">
        <v>671</v>
      </c>
      <c r="J20" s="31">
        <v>1.0</v>
      </c>
      <c r="K20" s="47"/>
      <c r="L20" s="48"/>
      <c r="M20" s="49" t="s">
        <v>30</v>
      </c>
      <c r="N20" s="50">
        <v>7.8</v>
      </c>
      <c r="O20" s="6"/>
    </row>
    <row r="21" ht="14.25" customHeight="1">
      <c r="A21" s="6" t="s">
        <v>94</v>
      </c>
      <c r="B21" s="17" t="s">
        <v>648</v>
      </c>
      <c r="C21" s="18" t="s">
        <v>649</v>
      </c>
      <c r="D21" s="17" t="s">
        <v>672</v>
      </c>
      <c r="E21" s="6" t="s">
        <v>49</v>
      </c>
      <c r="F21" s="6" t="s">
        <v>26</v>
      </c>
      <c r="G21" s="18" t="s">
        <v>646</v>
      </c>
      <c r="H21" s="20" t="s">
        <v>37</v>
      </c>
      <c r="I21" s="6" t="s">
        <v>673</v>
      </c>
      <c r="J21" s="31">
        <v>1.0</v>
      </c>
      <c r="K21" s="47"/>
      <c r="L21" s="48"/>
      <c r="M21" s="49" t="s">
        <v>30</v>
      </c>
      <c r="N21" s="50">
        <v>7.6</v>
      </c>
      <c r="O21" s="6"/>
    </row>
    <row r="22" ht="14.25" customHeight="1">
      <c r="A22" s="6" t="s">
        <v>97</v>
      </c>
      <c r="B22" s="17" t="s">
        <v>648</v>
      </c>
      <c r="C22" s="18" t="s">
        <v>649</v>
      </c>
      <c r="D22" s="17" t="s">
        <v>674</v>
      </c>
      <c r="E22" s="6" t="s">
        <v>49</v>
      </c>
      <c r="F22" s="6" t="s">
        <v>26</v>
      </c>
      <c r="G22" s="18" t="s">
        <v>646</v>
      </c>
      <c r="H22" s="20" t="s">
        <v>37</v>
      </c>
      <c r="I22" s="6" t="s">
        <v>675</v>
      </c>
      <c r="J22" s="31">
        <v>1.0</v>
      </c>
      <c r="K22" s="47"/>
      <c r="L22" s="48"/>
      <c r="M22" s="49" t="s">
        <v>30</v>
      </c>
      <c r="N22" s="50">
        <v>7.9</v>
      </c>
      <c r="O22" s="6"/>
    </row>
    <row r="23" ht="14.25" customHeight="1">
      <c r="A23" s="6" t="s">
        <v>100</v>
      </c>
      <c r="B23" s="17" t="s">
        <v>648</v>
      </c>
      <c r="C23" s="18" t="s">
        <v>655</v>
      </c>
      <c r="D23" s="17" t="s">
        <v>676</v>
      </c>
      <c r="E23" s="6" t="s">
        <v>49</v>
      </c>
      <c r="F23" s="6" t="s">
        <v>26</v>
      </c>
      <c r="G23" s="18" t="s">
        <v>646</v>
      </c>
      <c r="H23" s="20" t="s">
        <v>28</v>
      </c>
      <c r="I23" s="6" t="s">
        <v>677</v>
      </c>
      <c r="J23" s="31">
        <v>1.0</v>
      </c>
      <c r="K23" s="47"/>
      <c r="L23" s="48"/>
      <c r="M23" s="49" t="s">
        <v>30</v>
      </c>
      <c r="N23" s="50">
        <v>5.5</v>
      </c>
      <c r="O23" s="50" t="s">
        <v>678</v>
      </c>
    </row>
    <row r="24" ht="14.25" customHeight="1">
      <c r="A24" s="6" t="s">
        <v>103</v>
      </c>
      <c r="B24" s="17" t="s">
        <v>648</v>
      </c>
      <c r="C24" s="18" t="s">
        <v>655</v>
      </c>
      <c r="D24" s="17" t="s">
        <v>679</v>
      </c>
      <c r="E24" s="6" t="s">
        <v>49</v>
      </c>
      <c r="F24" s="6" t="s">
        <v>26</v>
      </c>
      <c r="G24" s="18" t="s">
        <v>646</v>
      </c>
      <c r="H24" s="20" t="s">
        <v>28</v>
      </c>
      <c r="I24" s="6" t="s">
        <v>680</v>
      </c>
      <c r="J24" s="31">
        <v>1.0</v>
      </c>
      <c r="K24" s="47"/>
      <c r="L24" s="48"/>
      <c r="M24" s="49" t="s">
        <v>30</v>
      </c>
      <c r="N24" s="50">
        <v>7.0</v>
      </c>
      <c r="O24" s="6"/>
    </row>
    <row r="25" ht="14.25" customHeight="1">
      <c r="A25" s="6" t="s">
        <v>106</v>
      </c>
      <c r="B25" s="17" t="s">
        <v>648</v>
      </c>
      <c r="C25" s="18" t="s">
        <v>681</v>
      </c>
      <c r="D25" s="17" t="s">
        <v>682</v>
      </c>
      <c r="E25" s="6" t="s">
        <v>49</v>
      </c>
      <c r="F25" s="6" t="s">
        <v>26</v>
      </c>
      <c r="G25" s="18" t="s">
        <v>646</v>
      </c>
      <c r="H25" s="20" t="s">
        <v>28</v>
      </c>
      <c r="I25" s="6" t="s">
        <v>683</v>
      </c>
      <c r="J25" s="31">
        <v>1.0</v>
      </c>
      <c r="K25" s="47"/>
      <c r="L25" s="48"/>
      <c r="M25" s="49" t="s">
        <v>30</v>
      </c>
      <c r="N25" s="50">
        <v>5.5</v>
      </c>
      <c r="O25" s="6"/>
    </row>
    <row r="26" ht="14.25" customHeight="1">
      <c r="A26" s="6" t="s">
        <v>111</v>
      </c>
      <c r="B26" s="17" t="s">
        <v>648</v>
      </c>
      <c r="C26" s="18" t="s">
        <v>655</v>
      </c>
      <c r="D26" s="17" t="s">
        <v>684</v>
      </c>
      <c r="E26" s="6" t="s">
        <v>49</v>
      </c>
      <c r="F26" s="6" t="s">
        <v>26</v>
      </c>
      <c r="G26" s="18" t="s">
        <v>646</v>
      </c>
      <c r="H26" s="20" t="s">
        <v>28</v>
      </c>
      <c r="I26" s="6" t="s">
        <v>685</v>
      </c>
      <c r="J26" s="31">
        <v>1.0</v>
      </c>
      <c r="K26" s="47"/>
      <c r="L26" s="48"/>
      <c r="M26" s="49" t="s">
        <v>30</v>
      </c>
      <c r="N26" s="50">
        <v>6.5</v>
      </c>
      <c r="O26" s="6"/>
    </row>
    <row r="27" ht="14.25" customHeight="1">
      <c r="A27" s="6" t="s">
        <v>686</v>
      </c>
      <c r="B27" s="17" t="s">
        <v>648</v>
      </c>
      <c r="C27" s="18" t="s">
        <v>649</v>
      </c>
      <c r="D27" s="17" t="s">
        <v>687</v>
      </c>
      <c r="E27" s="6" t="s">
        <v>49</v>
      </c>
      <c r="F27" s="6" t="s">
        <v>26</v>
      </c>
      <c r="G27" s="18" t="s">
        <v>646</v>
      </c>
      <c r="H27" s="20" t="s">
        <v>28</v>
      </c>
      <c r="I27" s="6" t="s">
        <v>688</v>
      </c>
      <c r="J27" s="31">
        <v>1.0</v>
      </c>
      <c r="K27" s="47"/>
      <c r="L27" s="48"/>
      <c r="M27" s="49" t="s">
        <v>30</v>
      </c>
      <c r="N27" s="50">
        <v>7.5</v>
      </c>
      <c r="O27" s="6"/>
    </row>
    <row r="28" ht="14.25" customHeight="1">
      <c r="A28" s="6" t="s">
        <v>114</v>
      </c>
      <c r="B28" s="17" t="s">
        <v>648</v>
      </c>
      <c r="C28" s="18" t="s">
        <v>652</v>
      </c>
      <c r="D28" s="17" t="s">
        <v>689</v>
      </c>
      <c r="E28" s="6" t="s">
        <v>49</v>
      </c>
      <c r="F28" s="6" t="s">
        <v>26</v>
      </c>
      <c r="G28" s="18" t="s">
        <v>646</v>
      </c>
      <c r="H28" s="20" t="s">
        <v>28</v>
      </c>
      <c r="I28" s="6" t="s">
        <v>690</v>
      </c>
      <c r="J28" s="31">
        <v>1.0</v>
      </c>
      <c r="K28" s="47"/>
      <c r="L28" s="48"/>
      <c r="M28" s="49" t="s">
        <v>30</v>
      </c>
      <c r="N28" s="50">
        <v>5.5</v>
      </c>
      <c r="O28" s="6"/>
    </row>
    <row r="29" ht="14.25" customHeight="1">
      <c r="A29" s="6" t="s">
        <v>117</v>
      </c>
      <c r="B29" s="17" t="s">
        <v>648</v>
      </c>
      <c r="C29" s="18" t="s">
        <v>649</v>
      </c>
      <c r="D29" s="17" t="s">
        <v>691</v>
      </c>
      <c r="E29" s="6" t="s">
        <v>49</v>
      </c>
      <c r="F29" s="6" t="s">
        <v>26</v>
      </c>
      <c r="G29" s="18" t="s">
        <v>646</v>
      </c>
      <c r="H29" s="20" t="s">
        <v>28</v>
      </c>
      <c r="I29" s="6" t="s">
        <v>692</v>
      </c>
      <c r="J29" s="31">
        <v>1.0</v>
      </c>
      <c r="K29" s="47"/>
      <c r="L29" s="48"/>
      <c r="M29" s="49" t="s">
        <v>30</v>
      </c>
      <c r="N29" s="50">
        <v>7.4</v>
      </c>
      <c r="O29" s="6"/>
    </row>
    <row r="30" ht="14.25" customHeight="1">
      <c r="A30" s="6" t="s">
        <v>121</v>
      </c>
      <c r="B30" s="17" t="s">
        <v>648</v>
      </c>
      <c r="C30" s="18" t="s">
        <v>655</v>
      </c>
      <c r="D30" s="17" t="s">
        <v>693</v>
      </c>
      <c r="E30" s="6" t="s">
        <v>49</v>
      </c>
      <c r="F30" s="6" t="s">
        <v>26</v>
      </c>
      <c r="G30" s="18" t="s">
        <v>646</v>
      </c>
      <c r="H30" s="20" t="s">
        <v>28</v>
      </c>
      <c r="I30" s="6" t="s">
        <v>694</v>
      </c>
      <c r="J30" s="31">
        <v>1.0</v>
      </c>
      <c r="K30" s="47"/>
      <c r="L30" s="48"/>
      <c r="M30" s="49" t="s">
        <v>30</v>
      </c>
      <c r="N30" s="50">
        <v>7.5</v>
      </c>
      <c r="O30" s="6"/>
    </row>
    <row r="31" ht="14.25" customHeight="1">
      <c r="A31" s="6" t="s">
        <v>127</v>
      </c>
      <c r="B31" s="17" t="s">
        <v>695</v>
      </c>
      <c r="C31" s="18" t="s">
        <v>696</v>
      </c>
      <c r="D31" s="17" t="s">
        <v>697</v>
      </c>
      <c r="E31" s="6" t="s">
        <v>49</v>
      </c>
      <c r="F31" s="6" t="s">
        <v>26</v>
      </c>
      <c r="G31" s="18" t="s">
        <v>646</v>
      </c>
      <c r="H31" s="20" t="s">
        <v>28</v>
      </c>
      <c r="I31" s="6" t="s">
        <v>698</v>
      </c>
      <c r="J31" s="31">
        <v>1.0</v>
      </c>
      <c r="K31" s="47"/>
      <c r="L31" s="48"/>
      <c r="M31" s="49" t="s">
        <v>30</v>
      </c>
      <c r="N31" s="50">
        <v>7.5</v>
      </c>
      <c r="O31" s="6"/>
    </row>
    <row r="32" ht="14.25" customHeight="1">
      <c r="A32" s="6" t="s">
        <v>138</v>
      </c>
      <c r="B32" s="17" t="s">
        <v>699</v>
      </c>
      <c r="C32" s="18" t="s">
        <v>700</v>
      </c>
      <c r="D32" s="17" t="s">
        <v>701</v>
      </c>
      <c r="E32" s="6" t="s">
        <v>49</v>
      </c>
      <c r="F32" s="6" t="s">
        <v>26</v>
      </c>
      <c r="G32" s="18" t="s">
        <v>702</v>
      </c>
      <c r="H32" s="20" t="s">
        <v>28</v>
      </c>
      <c r="I32" s="6" t="s">
        <v>703</v>
      </c>
      <c r="J32" s="31">
        <v>1.0</v>
      </c>
      <c r="K32" s="47" t="s">
        <v>704</v>
      </c>
      <c r="L32" s="48" t="s">
        <v>704</v>
      </c>
      <c r="M32" s="49" t="s">
        <v>30</v>
      </c>
      <c r="N32" s="50">
        <v>8.0</v>
      </c>
      <c r="O32" s="6"/>
    </row>
    <row r="33" ht="14.25" customHeight="1">
      <c r="A33" s="6" t="s">
        <v>145</v>
      </c>
      <c r="B33" s="17" t="s">
        <v>699</v>
      </c>
      <c r="C33" s="18" t="s">
        <v>700</v>
      </c>
      <c r="D33" s="17" t="s">
        <v>705</v>
      </c>
      <c r="E33" s="6" t="s">
        <v>49</v>
      </c>
      <c r="F33" s="6" t="s">
        <v>26</v>
      </c>
      <c r="G33" s="18" t="s">
        <v>702</v>
      </c>
      <c r="H33" s="20" t="s">
        <v>28</v>
      </c>
      <c r="I33" s="6" t="s">
        <v>706</v>
      </c>
      <c r="J33" s="31">
        <v>1.0</v>
      </c>
      <c r="K33" s="47" t="s">
        <v>704</v>
      </c>
      <c r="L33" s="48" t="s">
        <v>707</v>
      </c>
      <c r="M33" s="49" t="s">
        <v>30</v>
      </c>
      <c r="N33" s="50">
        <v>5.4</v>
      </c>
      <c r="O33" s="6"/>
    </row>
    <row r="34" ht="14.25" customHeight="1">
      <c r="A34" s="6" t="s">
        <v>148</v>
      </c>
      <c r="B34" s="17" t="s">
        <v>708</v>
      </c>
      <c r="C34" s="18" t="s">
        <v>709</v>
      </c>
      <c r="D34" s="17" t="s">
        <v>710</v>
      </c>
      <c r="E34" s="6" t="s">
        <v>49</v>
      </c>
      <c r="F34" s="6" t="s">
        <v>26</v>
      </c>
      <c r="G34" s="18" t="s">
        <v>639</v>
      </c>
      <c r="H34" s="20" t="s">
        <v>37</v>
      </c>
      <c r="I34" s="6" t="s">
        <v>711</v>
      </c>
      <c r="J34" s="31">
        <v>1.0</v>
      </c>
      <c r="K34" s="47"/>
      <c r="L34" s="48"/>
      <c r="M34" s="49" t="s">
        <v>30</v>
      </c>
      <c r="N34" s="50">
        <v>7.5</v>
      </c>
      <c r="O34" s="6"/>
    </row>
    <row r="35" ht="14.25" customHeight="1">
      <c r="A35" s="6" t="s">
        <v>153</v>
      </c>
      <c r="B35" s="17" t="s">
        <v>708</v>
      </c>
      <c r="C35" s="18" t="s">
        <v>709</v>
      </c>
      <c r="D35" s="17" t="s">
        <v>712</v>
      </c>
      <c r="E35" s="6" t="s">
        <v>49</v>
      </c>
      <c r="F35" s="6" t="s">
        <v>26</v>
      </c>
      <c r="G35" s="18" t="s">
        <v>639</v>
      </c>
      <c r="H35" s="20" t="s">
        <v>37</v>
      </c>
      <c r="I35" s="6" t="s">
        <v>713</v>
      </c>
      <c r="J35" s="31">
        <v>1.0</v>
      </c>
      <c r="K35" s="47"/>
      <c r="L35" s="48"/>
      <c r="M35" s="49" t="s">
        <v>30</v>
      </c>
      <c r="N35" s="50">
        <v>7.6</v>
      </c>
      <c r="O35" s="6"/>
    </row>
    <row r="36" ht="14.25" customHeight="1">
      <c r="A36" s="6" t="s">
        <v>158</v>
      </c>
      <c r="B36" s="17" t="s">
        <v>648</v>
      </c>
      <c r="C36" s="18" t="s">
        <v>649</v>
      </c>
      <c r="D36" s="17" t="s">
        <v>714</v>
      </c>
      <c r="E36" s="6" t="s">
        <v>49</v>
      </c>
      <c r="F36" s="6" t="s">
        <v>26</v>
      </c>
      <c r="G36" s="18" t="s">
        <v>646</v>
      </c>
      <c r="H36" s="20" t="s">
        <v>37</v>
      </c>
      <c r="I36" s="6" t="s">
        <v>715</v>
      </c>
      <c r="J36" s="31">
        <v>1.0</v>
      </c>
      <c r="K36" s="47"/>
      <c r="L36" s="48"/>
      <c r="M36" s="49" t="s">
        <v>30</v>
      </c>
      <c r="N36" s="50">
        <v>8.0</v>
      </c>
      <c r="O36" s="6"/>
    </row>
    <row r="37" ht="14.25" customHeight="1">
      <c r="A37" s="6" t="s">
        <v>161</v>
      </c>
      <c r="B37" s="17" t="s">
        <v>628</v>
      </c>
      <c r="C37" s="18" t="s">
        <v>629</v>
      </c>
      <c r="D37" s="17" t="s">
        <v>716</v>
      </c>
      <c r="E37" s="6" t="s">
        <v>49</v>
      </c>
      <c r="F37" s="6" t="s">
        <v>26</v>
      </c>
      <c r="G37" s="18" t="s">
        <v>702</v>
      </c>
      <c r="H37" s="20" t="s">
        <v>37</v>
      </c>
      <c r="I37" s="6" t="s">
        <v>717</v>
      </c>
      <c r="J37" s="31">
        <v>1.0</v>
      </c>
      <c r="K37" s="47"/>
      <c r="L37" s="48" t="s">
        <v>718</v>
      </c>
      <c r="M37" s="49" t="s">
        <v>30</v>
      </c>
      <c r="N37" s="50">
        <v>8.0</v>
      </c>
      <c r="O37" s="6"/>
    </row>
    <row r="38" ht="14.25" customHeight="1">
      <c r="A38" s="6" t="s">
        <v>163</v>
      </c>
      <c r="B38" s="17" t="s">
        <v>619</v>
      </c>
      <c r="C38" s="18" t="s">
        <v>719</v>
      </c>
      <c r="D38" s="17" t="s">
        <v>720</v>
      </c>
      <c r="E38" s="6" t="s">
        <v>49</v>
      </c>
      <c r="F38" s="6" t="s">
        <v>26</v>
      </c>
      <c r="G38" s="18" t="s">
        <v>646</v>
      </c>
      <c r="H38" s="20" t="s">
        <v>205</v>
      </c>
      <c r="I38" s="6" t="s">
        <v>623</v>
      </c>
      <c r="J38" s="31">
        <v>1.0</v>
      </c>
      <c r="K38" s="47"/>
      <c r="L38" s="48"/>
      <c r="M38" s="49" t="s">
        <v>30</v>
      </c>
      <c r="N38" s="50">
        <v>8.0</v>
      </c>
      <c r="O38" s="6"/>
    </row>
    <row r="39" ht="14.25" customHeight="1">
      <c r="A39" s="6" t="s">
        <v>166</v>
      </c>
      <c r="B39" s="17" t="s">
        <v>619</v>
      </c>
      <c r="C39" s="18" t="s">
        <v>620</v>
      </c>
      <c r="D39" s="17" t="s">
        <v>721</v>
      </c>
      <c r="E39" s="6" t="s">
        <v>49</v>
      </c>
      <c r="F39" s="6" t="s">
        <v>26</v>
      </c>
      <c r="G39" s="18" t="s">
        <v>646</v>
      </c>
      <c r="H39" s="20" t="s">
        <v>205</v>
      </c>
      <c r="I39" s="6" t="s">
        <v>627</v>
      </c>
      <c r="J39" s="31">
        <v>1.0</v>
      </c>
      <c r="K39" s="47"/>
      <c r="L39" s="48"/>
      <c r="M39" s="49" t="s">
        <v>30</v>
      </c>
      <c r="N39" s="50">
        <v>8.5</v>
      </c>
      <c r="O39" s="6"/>
    </row>
    <row r="40" ht="14.25" customHeight="1">
      <c r="A40" s="6" t="s">
        <v>172</v>
      </c>
      <c r="B40" s="17" t="s">
        <v>619</v>
      </c>
      <c r="C40" s="18" t="s">
        <v>620</v>
      </c>
      <c r="D40" s="17" t="s">
        <v>722</v>
      </c>
      <c r="E40" s="6" t="s">
        <v>36</v>
      </c>
      <c r="F40" s="6" t="s">
        <v>26</v>
      </c>
      <c r="G40" s="18" t="s">
        <v>646</v>
      </c>
      <c r="H40" s="20" t="s">
        <v>28</v>
      </c>
      <c r="I40" s="6" t="s">
        <v>723</v>
      </c>
      <c r="J40" s="31">
        <v>2.0</v>
      </c>
      <c r="K40" s="47"/>
      <c r="L40" s="48"/>
      <c r="M40" s="49" t="s">
        <v>30</v>
      </c>
      <c r="N40" s="50">
        <v>8.0</v>
      </c>
      <c r="O40" s="6"/>
    </row>
    <row r="41" ht="14.25" customHeight="1">
      <c r="A41" s="6" t="s">
        <v>178</v>
      </c>
      <c r="B41" s="17" t="s">
        <v>695</v>
      </c>
      <c r="C41" s="18" t="s">
        <v>696</v>
      </c>
      <c r="D41" s="17" t="s">
        <v>724</v>
      </c>
      <c r="E41" s="6" t="s">
        <v>36</v>
      </c>
      <c r="F41" s="6" t="s">
        <v>26</v>
      </c>
      <c r="G41" s="18" t="s">
        <v>646</v>
      </c>
      <c r="H41" s="20" t="s">
        <v>28</v>
      </c>
      <c r="I41" s="6" t="s">
        <v>725</v>
      </c>
      <c r="J41" s="31">
        <v>2.0</v>
      </c>
      <c r="K41" s="47"/>
      <c r="L41" s="48"/>
      <c r="M41" s="49" t="s">
        <v>30</v>
      </c>
      <c r="N41" s="50">
        <v>7.5</v>
      </c>
      <c r="O41" s="6"/>
    </row>
    <row r="42" ht="14.25" customHeight="1">
      <c r="A42" s="6" t="s">
        <v>180</v>
      </c>
      <c r="B42" s="17" t="s">
        <v>636</v>
      </c>
      <c r="C42" s="18" t="s">
        <v>637</v>
      </c>
      <c r="D42" s="17" t="s">
        <v>726</v>
      </c>
      <c r="E42" s="6" t="s">
        <v>36</v>
      </c>
      <c r="F42" s="6" t="s">
        <v>26</v>
      </c>
      <c r="G42" s="18" t="s">
        <v>639</v>
      </c>
      <c r="H42" s="20" t="s">
        <v>37</v>
      </c>
      <c r="I42" s="6" t="s">
        <v>727</v>
      </c>
      <c r="J42" s="31">
        <v>2.0</v>
      </c>
      <c r="K42" s="47"/>
      <c r="L42" s="48"/>
      <c r="M42" s="49" t="s">
        <v>30</v>
      </c>
      <c r="N42" s="50">
        <v>6.5</v>
      </c>
      <c r="O42" s="50" t="s">
        <v>728</v>
      </c>
    </row>
    <row r="43" ht="14.25" customHeight="1">
      <c r="A43" s="6" t="s">
        <v>185</v>
      </c>
      <c r="B43" s="17" t="s">
        <v>648</v>
      </c>
      <c r="C43" s="18" t="s">
        <v>649</v>
      </c>
      <c r="D43" s="17" t="s">
        <v>729</v>
      </c>
      <c r="E43" s="6" t="s">
        <v>36</v>
      </c>
      <c r="F43" s="6" t="s">
        <v>26</v>
      </c>
      <c r="G43" s="18" t="s">
        <v>646</v>
      </c>
      <c r="H43" s="20" t="s">
        <v>37</v>
      </c>
      <c r="I43" s="6" t="s">
        <v>730</v>
      </c>
      <c r="J43" s="31">
        <v>2.0</v>
      </c>
      <c r="K43" s="47"/>
      <c r="L43" s="48"/>
      <c r="M43" s="49" t="s">
        <v>30</v>
      </c>
      <c r="N43" s="50">
        <v>6.0</v>
      </c>
      <c r="O43" s="50" t="s">
        <v>731</v>
      </c>
    </row>
    <row r="44" ht="14.25" customHeight="1">
      <c r="A44" s="6" t="s">
        <v>187</v>
      </c>
      <c r="B44" s="17" t="s">
        <v>648</v>
      </c>
      <c r="C44" s="18" t="s">
        <v>649</v>
      </c>
      <c r="D44" s="17" t="s">
        <v>732</v>
      </c>
      <c r="E44" s="6" t="s">
        <v>36</v>
      </c>
      <c r="F44" s="6" t="s">
        <v>26</v>
      </c>
      <c r="G44" s="18" t="s">
        <v>646</v>
      </c>
      <c r="H44" s="20" t="s">
        <v>37</v>
      </c>
      <c r="I44" s="6" t="s">
        <v>733</v>
      </c>
      <c r="J44" s="31">
        <v>2.0</v>
      </c>
      <c r="K44" s="47"/>
      <c r="L44" s="48"/>
      <c r="M44" s="49" t="s">
        <v>30</v>
      </c>
      <c r="N44" s="50">
        <v>6.0</v>
      </c>
      <c r="O44" s="50" t="s">
        <v>734</v>
      </c>
    </row>
    <row r="45" ht="14.25" customHeight="1">
      <c r="A45" s="6" t="s">
        <v>190</v>
      </c>
      <c r="B45" s="17" t="s">
        <v>619</v>
      </c>
      <c r="C45" s="18" t="s">
        <v>620</v>
      </c>
      <c r="D45" s="17" t="s">
        <v>735</v>
      </c>
      <c r="E45" s="6" t="s">
        <v>36</v>
      </c>
      <c r="F45" s="6" t="s">
        <v>26</v>
      </c>
      <c r="G45" s="18" t="s">
        <v>646</v>
      </c>
      <c r="H45" s="20" t="s">
        <v>205</v>
      </c>
      <c r="I45" s="6" t="s">
        <v>642</v>
      </c>
      <c r="J45" s="31">
        <v>2.0</v>
      </c>
      <c r="K45" s="47"/>
      <c r="L45" s="48"/>
      <c r="M45" s="49" t="s">
        <v>30</v>
      </c>
      <c r="N45" s="50">
        <v>7.5</v>
      </c>
      <c r="O45" s="50" t="s">
        <v>736</v>
      </c>
    </row>
    <row r="46" ht="14.25" customHeight="1">
      <c r="A46" s="6" t="s">
        <v>195</v>
      </c>
      <c r="B46" s="17" t="s">
        <v>708</v>
      </c>
      <c r="C46" s="18" t="s">
        <v>709</v>
      </c>
      <c r="D46" s="17" t="s">
        <v>737</v>
      </c>
      <c r="E46" s="6" t="s">
        <v>25</v>
      </c>
      <c r="F46" s="6" t="s">
        <v>26</v>
      </c>
      <c r="G46" s="18" t="s">
        <v>639</v>
      </c>
      <c r="H46" s="20" t="s">
        <v>28</v>
      </c>
      <c r="I46" s="6" t="s">
        <v>738</v>
      </c>
      <c r="J46" s="31">
        <v>7.0</v>
      </c>
      <c r="K46" s="47"/>
      <c r="L46" s="48"/>
      <c r="M46" s="49" t="s">
        <v>30</v>
      </c>
      <c r="N46" s="50">
        <v>8.0</v>
      </c>
      <c r="O46" s="50" t="s">
        <v>728</v>
      </c>
    </row>
    <row r="47" ht="14.25" customHeight="1">
      <c r="A47" s="6" t="s">
        <v>199</v>
      </c>
      <c r="B47" s="17" t="s">
        <v>699</v>
      </c>
      <c r="C47" s="18" t="s">
        <v>700</v>
      </c>
      <c r="D47" s="17" t="s">
        <v>739</v>
      </c>
      <c r="E47" s="6" t="s">
        <v>25</v>
      </c>
      <c r="F47" s="6" t="s">
        <v>631</v>
      </c>
      <c r="G47" s="18" t="s">
        <v>740</v>
      </c>
      <c r="H47" s="20" t="s">
        <v>28</v>
      </c>
      <c r="I47" s="6" t="s">
        <v>741</v>
      </c>
      <c r="J47" s="31">
        <v>7.0</v>
      </c>
      <c r="K47" s="47" t="s">
        <v>704</v>
      </c>
      <c r="L47" s="48" t="s">
        <v>704</v>
      </c>
      <c r="M47" s="49" t="s">
        <v>30</v>
      </c>
      <c r="N47" s="50">
        <v>5.5</v>
      </c>
      <c r="O47" s="50" t="s">
        <v>742</v>
      </c>
    </row>
    <row r="48" ht="14.25" customHeight="1">
      <c r="A48" s="6" t="s">
        <v>203</v>
      </c>
      <c r="B48" s="17" t="s">
        <v>743</v>
      </c>
      <c r="C48" s="18" t="s">
        <v>744</v>
      </c>
      <c r="D48" s="17" t="s">
        <v>745</v>
      </c>
      <c r="E48" s="6" t="s">
        <v>25</v>
      </c>
      <c r="F48" s="6" t="s">
        <v>26</v>
      </c>
      <c r="G48" s="18" t="s">
        <v>665</v>
      </c>
      <c r="H48" s="20" t="s">
        <v>28</v>
      </c>
      <c r="I48" s="6" t="s">
        <v>746</v>
      </c>
      <c r="J48" s="31">
        <v>6.0</v>
      </c>
      <c r="K48" s="47"/>
      <c r="L48" s="48"/>
      <c r="M48" s="49" t="s">
        <v>30</v>
      </c>
      <c r="N48" s="50">
        <v>8.5</v>
      </c>
      <c r="O48" s="50" t="s">
        <v>747</v>
      </c>
    </row>
    <row r="49" ht="14.25" customHeight="1">
      <c r="A49" s="6" t="s">
        <v>206</v>
      </c>
      <c r="B49" s="17" t="s">
        <v>748</v>
      </c>
      <c r="C49" s="18" t="s">
        <v>749</v>
      </c>
      <c r="D49" s="17" t="s">
        <v>750</v>
      </c>
      <c r="E49" s="6" t="s">
        <v>25</v>
      </c>
      <c r="F49" s="6" t="s">
        <v>26</v>
      </c>
      <c r="G49" s="18" t="s">
        <v>665</v>
      </c>
      <c r="H49" s="20" t="s">
        <v>28</v>
      </c>
      <c r="I49" s="6" t="s">
        <v>751</v>
      </c>
      <c r="J49" s="31">
        <v>7.0</v>
      </c>
      <c r="K49" s="47"/>
      <c r="L49" s="48"/>
      <c r="M49" s="49" t="s">
        <v>30</v>
      </c>
      <c r="N49" s="50">
        <v>5.3</v>
      </c>
      <c r="O49" s="50" t="s">
        <v>752</v>
      </c>
    </row>
    <row r="50" ht="14.25" customHeight="1">
      <c r="A50" s="6" t="s">
        <v>210</v>
      </c>
      <c r="B50" s="17" t="s">
        <v>748</v>
      </c>
      <c r="C50" s="18" t="s">
        <v>749</v>
      </c>
      <c r="D50" s="17" t="s">
        <v>753</v>
      </c>
      <c r="E50" s="6" t="s">
        <v>25</v>
      </c>
      <c r="F50" s="6" t="s">
        <v>26</v>
      </c>
      <c r="G50" s="18" t="s">
        <v>665</v>
      </c>
      <c r="H50" s="20" t="s">
        <v>28</v>
      </c>
      <c r="I50" s="6" t="s">
        <v>754</v>
      </c>
      <c r="J50" s="31">
        <v>7.0</v>
      </c>
      <c r="K50" s="47"/>
      <c r="L50" s="48"/>
      <c r="M50" s="49" t="s">
        <v>30</v>
      </c>
      <c r="N50" s="50">
        <v>5.2</v>
      </c>
      <c r="O50" s="50" t="s">
        <v>755</v>
      </c>
    </row>
    <row r="51" ht="14.25" customHeight="1">
      <c r="A51" s="6" t="s">
        <v>215</v>
      </c>
      <c r="B51" s="17" t="s">
        <v>748</v>
      </c>
      <c r="C51" s="18" t="s">
        <v>749</v>
      </c>
      <c r="D51" s="17" t="s">
        <v>756</v>
      </c>
      <c r="E51" s="6" t="s">
        <v>25</v>
      </c>
      <c r="F51" s="6" t="s">
        <v>26</v>
      </c>
      <c r="G51" s="18" t="s">
        <v>665</v>
      </c>
      <c r="H51" s="20" t="s">
        <v>28</v>
      </c>
      <c r="I51" s="6" t="s">
        <v>757</v>
      </c>
      <c r="J51" s="31">
        <v>5.0</v>
      </c>
      <c r="K51" s="47"/>
      <c r="L51" s="48"/>
      <c r="M51" s="49" t="s">
        <v>30</v>
      </c>
      <c r="N51" s="50">
        <v>5.5</v>
      </c>
      <c r="O51" s="50" t="s">
        <v>758</v>
      </c>
    </row>
    <row r="52" ht="14.25" customHeight="1">
      <c r="A52" s="6" t="s">
        <v>218</v>
      </c>
      <c r="B52" s="17" t="s">
        <v>748</v>
      </c>
      <c r="C52" s="18" t="s">
        <v>749</v>
      </c>
      <c r="D52" s="17" t="s">
        <v>759</v>
      </c>
      <c r="E52" s="6" t="s">
        <v>25</v>
      </c>
      <c r="F52" s="6" t="s">
        <v>26</v>
      </c>
      <c r="G52" s="18" t="s">
        <v>665</v>
      </c>
      <c r="H52" s="20" t="s">
        <v>28</v>
      </c>
      <c r="I52" s="6" t="s">
        <v>760</v>
      </c>
      <c r="J52" s="31">
        <v>7.0</v>
      </c>
      <c r="K52" s="47"/>
      <c r="L52" s="48"/>
      <c r="M52" s="49" t="s">
        <v>30</v>
      </c>
      <c r="N52" s="50">
        <v>5.6</v>
      </c>
      <c r="O52" s="50" t="s">
        <v>761</v>
      </c>
    </row>
    <row r="53" ht="14.25" customHeight="1">
      <c r="A53" s="6" t="s">
        <v>221</v>
      </c>
      <c r="B53" s="17" t="s">
        <v>748</v>
      </c>
      <c r="C53" s="18" t="s">
        <v>749</v>
      </c>
      <c r="D53" s="17" t="s">
        <v>762</v>
      </c>
      <c r="E53" s="6" t="s">
        <v>25</v>
      </c>
      <c r="F53" s="6" t="s">
        <v>26</v>
      </c>
      <c r="G53" s="18" t="s">
        <v>665</v>
      </c>
      <c r="H53" s="20" t="s">
        <v>28</v>
      </c>
      <c r="I53" s="6" t="s">
        <v>763</v>
      </c>
      <c r="J53" s="31">
        <v>4.0</v>
      </c>
      <c r="K53" s="47"/>
      <c r="L53" s="48"/>
      <c r="M53" s="49" t="s">
        <v>30</v>
      </c>
      <c r="N53" s="50">
        <v>7.0</v>
      </c>
      <c r="O53" s="50" t="s">
        <v>764</v>
      </c>
    </row>
    <row r="54" ht="14.25" customHeight="1">
      <c r="A54" s="6" t="s">
        <v>224</v>
      </c>
      <c r="B54" s="17" t="s">
        <v>748</v>
      </c>
      <c r="C54" s="18" t="s">
        <v>749</v>
      </c>
      <c r="D54" s="17" t="s">
        <v>765</v>
      </c>
      <c r="E54" s="6" t="s">
        <v>25</v>
      </c>
      <c r="F54" s="6" t="s">
        <v>26</v>
      </c>
      <c r="G54" s="18" t="s">
        <v>665</v>
      </c>
      <c r="H54" s="20" t="s">
        <v>28</v>
      </c>
      <c r="I54" s="6" t="s">
        <v>766</v>
      </c>
      <c r="J54" s="31">
        <v>6.0</v>
      </c>
      <c r="K54" s="47"/>
      <c r="L54" s="48"/>
      <c r="M54" s="49" t="s">
        <v>30</v>
      </c>
      <c r="N54" s="50">
        <v>7.0</v>
      </c>
      <c r="O54" s="50" t="s">
        <v>767</v>
      </c>
    </row>
    <row r="55" ht="14.25" customHeight="1">
      <c r="A55" s="6" t="s">
        <v>233</v>
      </c>
      <c r="B55" s="17" t="s">
        <v>699</v>
      </c>
      <c r="C55" s="18" t="s">
        <v>700</v>
      </c>
      <c r="D55" s="17" t="s">
        <v>768</v>
      </c>
      <c r="E55" s="6" t="s">
        <v>49</v>
      </c>
      <c r="F55" s="6" t="s">
        <v>26</v>
      </c>
      <c r="G55" s="18" t="s">
        <v>639</v>
      </c>
      <c r="H55" s="20" t="s">
        <v>28</v>
      </c>
      <c r="I55" s="6" t="s">
        <v>706</v>
      </c>
      <c r="J55" s="31">
        <v>1.0</v>
      </c>
      <c r="K55" s="47" t="s">
        <v>704</v>
      </c>
      <c r="L55" s="48" t="s">
        <v>707</v>
      </c>
      <c r="M55" s="49" t="s">
        <v>30</v>
      </c>
      <c r="N55" s="50">
        <v>7.0</v>
      </c>
      <c r="O55" s="50" t="s">
        <v>769</v>
      </c>
    </row>
    <row r="56" ht="14.25" customHeight="1">
      <c r="A56" s="6" t="s">
        <v>238</v>
      </c>
      <c r="B56" s="17" t="s">
        <v>699</v>
      </c>
      <c r="C56" s="18" t="s">
        <v>700</v>
      </c>
      <c r="D56" s="17" t="s">
        <v>770</v>
      </c>
      <c r="E56" s="6" t="s">
        <v>49</v>
      </c>
      <c r="F56" s="6" t="s">
        <v>26</v>
      </c>
      <c r="G56" s="18" t="s">
        <v>771</v>
      </c>
      <c r="H56" s="20" t="s">
        <v>28</v>
      </c>
      <c r="I56" s="6" t="s">
        <v>703</v>
      </c>
      <c r="J56" s="31">
        <v>1.0</v>
      </c>
      <c r="K56" s="47" t="s">
        <v>704</v>
      </c>
      <c r="L56" s="48" t="s">
        <v>704</v>
      </c>
      <c r="M56" s="49" t="s">
        <v>30</v>
      </c>
      <c r="N56" s="50">
        <v>8.0</v>
      </c>
      <c r="O56" s="50" t="s">
        <v>772</v>
      </c>
    </row>
    <row r="57" ht="14.25" customHeight="1">
      <c r="A57" s="6" t="s">
        <v>241</v>
      </c>
      <c r="B57" s="17" t="s">
        <v>648</v>
      </c>
      <c r="C57" s="18" t="s">
        <v>655</v>
      </c>
      <c r="D57" s="17" t="s">
        <v>773</v>
      </c>
      <c r="E57" s="6" t="s">
        <v>25</v>
      </c>
      <c r="F57" s="6" t="s">
        <v>26</v>
      </c>
      <c r="G57" s="18" t="s">
        <v>646</v>
      </c>
      <c r="H57" s="20" t="s">
        <v>28</v>
      </c>
      <c r="I57" s="6" t="s">
        <v>774</v>
      </c>
      <c r="J57" s="31">
        <v>9.0</v>
      </c>
      <c r="K57" s="47"/>
      <c r="L57" s="48"/>
      <c r="M57" s="49" t="s">
        <v>30</v>
      </c>
      <c r="N57" s="50">
        <v>5.5</v>
      </c>
      <c r="O57" s="50" t="s">
        <v>775</v>
      </c>
    </row>
    <row r="58" ht="14.25" customHeight="1">
      <c r="A58" s="6" t="s">
        <v>245</v>
      </c>
      <c r="B58" s="17" t="s">
        <v>658</v>
      </c>
      <c r="C58" s="18" t="s">
        <v>776</v>
      </c>
      <c r="D58" s="17" t="s">
        <v>777</v>
      </c>
      <c r="E58" s="6" t="s">
        <v>25</v>
      </c>
      <c r="F58" s="6" t="s">
        <v>26</v>
      </c>
      <c r="G58" s="18" t="s">
        <v>778</v>
      </c>
      <c r="H58" s="20" t="s">
        <v>28</v>
      </c>
      <c r="I58" s="6" t="s">
        <v>779</v>
      </c>
      <c r="J58" s="31">
        <v>5.0</v>
      </c>
      <c r="K58" s="47"/>
      <c r="L58" s="48"/>
      <c r="M58" s="49" t="s">
        <v>30</v>
      </c>
      <c r="N58" s="50">
        <v>6.5</v>
      </c>
      <c r="O58" s="50" t="s">
        <v>780</v>
      </c>
    </row>
    <row r="59" ht="14.25" customHeight="1">
      <c r="A59" s="6" t="s">
        <v>251</v>
      </c>
      <c r="B59" s="17" t="s">
        <v>636</v>
      </c>
      <c r="C59" s="18" t="s">
        <v>637</v>
      </c>
      <c r="D59" s="17" t="s">
        <v>781</v>
      </c>
      <c r="E59" s="6" t="s">
        <v>25</v>
      </c>
      <c r="F59" s="6" t="s">
        <v>26</v>
      </c>
      <c r="G59" s="18" t="s">
        <v>639</v>
      </c>
      <c r="H59" s="20" t="s">
        <v>37</v>
      </c>
      <c r="I59" s="6" t="s">
        <v>782</v>
      </c>
      <c r="J59" s="31">
        <v>4.0</v>
      </c>
      <c r="K59" s="47"/>
      <c r="L59" s="48"/>
      <c r="M59" s="49" t="s">
        <v>30</v>
      </c>
      <c r="N59" s="50">
        <v>8.0</v>
      </c>
      <c r="O59" s="50" t="s">
        <v>783</v>
      </c>
    </row>
    <row r="60" ht="14.25" customHeight="1">
      <c r="A60" s="6" t="s">
        <v>254</v>
      </c>
      <c r="B60" s="17" t="s">
        <v>743</v>
      </c>
      <c r="C60" s="18" t="s">
        <v>744</v>
      </c>
      <c r="D60" s="17" t="s">
        <v>784</v>
      </c>
      <c r="E60" s="6" t="s">
        <v>128</v>
      </c>
      <c r="F60" s="6" t="s">
        <v>26</v>
      </c>
      <c r="G60" s="18" t="s">
        <v>665</v>
      </c>
      <c r="H60" s="20" t="s">
        <v>28</v>
      </c>
      <c r="I60" s="6" t="s">
        <v>785</v>
      </c>
      <c r="J60" s="31">
        <v>11.0</v>
      </c>
      <c r="K60" s="47"/>
      <c r="L60" s="48"/>
      <c r="M60" s="49" t="s">
        <v>30</v>
      </c>
      <c r="N60" s="50">
        <v>8.5</v>
      </c>
      <c r="O60" s="50" t="s">
        <v>786</v>
      </c>
    </row>
    <row r="61" ht="14.25" customHeight="1">
      <c r="A61" s="6" t="s">
        <v>257</v>
      </c>
      <c r="B61" s="17" t="s">
        <v>619</v>
      </c>
      <c r="C61" s="18" t="s">
        <v>620</v>
      </c>
      <c r="D61" s="17" t="s">
        <v>787</v>
      </c>
      <c r="E61" s="6" t="s">
        <v>128</v>
      </c>
      <c r="F61" s="6" t="s">
        <v>26</v>
      </c>
      <c r="G61" s="18" t="s">
        <v>646</v>
      </c>
      <c r="H61" s="20" t="s">
        <v>37</v>
      </c>
      <c r="I61" s="6" t="s">
        <v>788</v>
      </c>
      <c r="J61" s="31">
        <v>15.0</v>
      </c>
      <c r="K61" s="47"/>
      <c r="L61" s="48"/>
      <c r="M61" s="49" t="s">
        <v>30</v>
      </c>
      <c r="N61" s="50">
        <v>8.0</v>
      </c>
      <c r="O61" s="50" t="s">
        <v>789</v>
      </c>
    </row>
    <row r="62" ht="14.25" customHeight="1">
      <c r="A62" s="6" t="s">
        <v>260</v>
      </c>
      <c r="B62" s="17" t="s">
        <v>699</v>
      </c>
      <c r="C62" s="18" t="s">
        <v>700</v>
      </c>
      <c r="D62" s="17" t="s">
        <v>790</v>
      </c>
      <c r="E62" s="6" t="s">
        <v>25</v>
      </c>
      <c r="F62" s="6" t="s">
        <v>631</v>
      </c>
      <c r="G62" s="18" t="s">
        <v>639</v>
      </c>
      <c r="H62" s="20" t="s">
        <v>28</v>
      </c>
      <c r="I62" s="6" t="s">
        <v>791</v>
      </c>
      <c r="J62" s="31">
        <v>7.0</v>
      </c>
      <c r="K62" s="47" t="s">
        <v>704</v>
      </c>
      <c r="L62" s="48" t="s">
        <v>704</v>
      </c>
      <c r="M62" s="49" t="s">
        <v>30</v>
      </c>
      <c r="N62" s="50">
        <v>7.0</v>
      </c>
      <c r="O62" s="50" t="s">
        <v>792</v>
      </c>
    </row>
    <row r="63" ht="14.25" customHeight="1">
      <c r="A63" s="6" t="s">
        <v>266</v>
      </c>
      <c r="B63" s="17" t="s">
        <v>619</v>
      </c>
      <c r="C63" s="18" t="s">
        <v>620</v>
      </c>
      <c r="D63" s="17" t="s">
        <v>793</v>
      </c>
      <c r="E63" s="6" t="s">
        <v>25</v>
      </c>
      <c r="F63" s="6" t="s">
        <v>26</v>
      </c>
      <c r="G63" s="18" t="s">
        <v>646</v>
      </c>
      <c r="H63" s="20" t="s">
        <v>37</v>
      </c>
      <c r="I63" s="6" t="s">
        <v>794</v>
      </c>
      <c r="J63" s="31">
        <v>6.0</v>
      </c>
      <c r="K63" s="47"/>
      <c r="L63" s="48"/>
      <c r="M63" s="49" t="s">
        <v>624</v>
      </c>
      <c r="N63" s="50">
        <v>9.0</v>
      </c>
      <c r="O63" s="50" t="s">
        <v>795</v>
      </c>
    </row>
    <row r="64" ht="14.25" customHeight="1">
      <c r="A64" s="24" t="s">
        <v>796</v>
      </c>
      <c r="B64" s="4"/>
      <c r="C64" s="25"/>
      <c r="D64" s="4"/>
      <c r="G64" s="25"/>
      <c r="H64" s="27"/>
      <c r="J64" s="28"/>
      <c r="K64" s="51"/>
      <c r="L64" s="52"/>
      <c r="M64" s="52"/>
      <c r="N64" s="6"/>
      <c r="O64" s="6"/>
    </row>
    <row r="65" ht="14.25" customHeight="1">
      <c r="A65" s="3" t="s">
        <v>136</v>
      </c>
      <c r="B65" s="4"/>
      <c r="C65" s="25"/>
      <c r="D65" s="4"/>
      <c r="G65" s="25"/>
      <c r="H65" s="27"/>
      <c r="J65" s="28"/>
      <c r="K65" s="51"/>
      <c r="L65" s="52"/>
      <c r="M65" s="52"/>
      <c r="N65" s="6"/>
      <c r="O65" s="6"/>
    </row>
    <row r="66" ht="14.25" customHeight="1">
      <c r="A66" s="24" t="s">
        <v>797</v>
      </c>
      <c r="B66" s="4"/>
      <c r="C66" s="25"/>
      <c r="D66" s="4"/>
      <c r="G66" s="25"/>
      <c r="H66" s="27"/>
      <c r="J66" s="28"/>
      <c r="K66" s="51"/>
      <c r="L66" s="52"/>
      <c r="M66" s="52"/>
      <c r="N66" s="6"/>
      <c r="O66" s="6"/>
    </row>
    <row r="67" ht="14.25" customHeight="1">
      <c r="A67" s="6" t="s">
        <v>798</v>
      </c>
      <c r="B67" s="17" t="s">
        <v>799</v>
      </c>
      <c r="C67" s="18" t="s">
        <v>800</v>
      </c>
      <c r="D67" s="17" t="s">
        <v>801</v>
      </c>
      <c r="E67" s="6" t="s">
        <v>25</v>
      </c>
      <c r="F67" s="6" t="s">
        <v>542</v>
      </c>
      <c r="G67" s="18" t="s">
        <v>802</v>
      </c>
      <c r="H67" s="20" t="s">
        <v>37</v>
      </c>
      <c r="I67" s="6" t="s">
        <v>803</v>
      </c>
      <c r="J67" s="31">
        <v>8.0</v>
      </c>
      <c r="K67" s="47"/>
      <c r="L67" s="48" t="s">
        <v>804</v>
      </c>
      <c r="M67" s="49" t="s">
        <v>30</v>
      </c>
      <c r="N67" s="50">
        <v>8.0</v>
      </c>
      <c r="O67" s="50" t="s">
        <v>805</v>
      </c>
    </row>
    <row r="68" ht="14.25" customHeight="1">
      <c r="A68" s="6" t="s">
        <v>270</v>
      </c>
      <c r="B68" s="17" t="s">
        <v>699</v>
      </c>
      <c r="C68" s="18" t="s">
        <v>700</v>
      </c>
      <c r="D68" s="17" t="s">
        <v>806</v>
      </c>
      <c r="E68" s="6" t="s">
        <v>49</v>
      </c>
      <c r="F68" s="6" t="s">
        <v>142</v>
      </c>
      <c r="G68" s="18" t="s">
        <v>702</v>
      </c>
      <c r="H68" s="20" t="s">
        <v>28</v>
      </c>
      <c r="I68" s="6" t="s">
        <v>807</v>
      </c>
      <c r="J68" s="31">
        <v>1.0</v>
      </c>
      <c r="K68" s="47" t="s">
        <v>704</v>
      </c>
      <c r="L68" s="48" t="s">
        <v>704</v>
      </c>
      <c r="M68" s="49" t="s">
        <v>30</v>
      </c>
      <c r="N68" s="50">
        <v>7.5</v>
      </c>
      <c r="O68" s="50" t="s">
        <v>808</v>
      </c>
    </row>
    <row r="69" ht="14.25" customHeight="1">
      <c r="A69" s="6" t="s">
        <v>273</v>
      </c>
      <c r="B69" s="17" t="s">
        <v>699</v>
      </c>
      <c r="C69" s="18" t="s">
        <v>700</v>
      </c>
      <c r="D69" s="17" t="s">
        <v>809</v>
      </c>
      <c r="E69" s="6" t="s">
        <v>49</v>
      </c>
      <c r="F69" s="6" t="s">
        <v>142</v>
      </c>
      <c r="G69" s="18" t="s">
        <v>702</v>
      </c>
      <c r="H69" s="20" t="s">
        <v>28</v>
      </c>
      <c r="I69" s="6" t="s">
        <v>810</v>
      </c>
      <c r="J69" s="31">
        <v>1.0</v>
      </c>
      <c r="K69" s="47" t="s">
        <v>704</v>
      </c>
      <c r="L69" s="48" t="s">
        <v>707</v>
      </c>
      <c r="M69" s="49" t="s">
        <v>30</v>
      </c>
      <c r="N69" s="50">
        <v>6.0</v>
      </c>
      <c r="O69" s="50" t="s">
        <v>811</v>
      </c>
    </row>
    <row r="70" ht="14.25" customHeight="1">
      <c r="A70" s="6" t="s">
        <v>278</v>
      </c>
      <c r="B70" s="17" t="s">
        <v>812</v>
      </c>
      <c r="C70" s="18" t="s">
        <v>813</v>
      </c>
      <c r="D70" s="17" t="s">
        <v>814</v>
      </c>
      <c r="E70" s="6" t="s">
        <v>49</v>
      </c>
      <c r="F70" s="6" t="s">
        <v>142</v>
      </c>
      <c r="G70" s="18" t="s">
        <v>815</v>
      </c>
      <c r="H70" s="20" t="s">
        <v>28</v>
      </c>
      <c r="I70" s="6" t="s">
        <v>816</v>
      </c>
      <c r="J70" s="31">
        <v>1.0</v>
      </c>
      <c r="K70" s="47"/>
      <c r="L70" s="48"/>
      <c r="M70" s="49" t="s">
        <v>30</v>
      </c>
      <c r="N70" s="50">
        <v>5.0</v>
      </c>
      <c r="O70" s="50" t="s">
        <v>817</v>
      </c>
    </row>
    <row r="71" ht="14.25" customHeight="1">
      <c r="A71" s="6" t="s">
        <v>283</v>
      </c>
      <c r="B71" s="17" t="s">
        <v>743</v>
      </c>
      <c r="C71" s="18" t="s">
        <v>744</v>
      </c>
      <c r="D71" s="17" t="s">
        <v>818</v>
      </c>
      <c r="E71" s="6" t="s">
        <v>49</v>
      </c>
      <c r="F71" s="6" t="s">
        <v>142</v>
      </c>
      <c r="G71" s="18" t="s">
        <v>665</v>
      </c>
      <c r="H71" s="20" t="s">
        <v>205</v>
      </c>
      <c r="I71" s="6" t="s">
        <v>819</v>
      </c>
      <c r="J71" s="31">
        <v>1.0</v>
      </c>
      <c r="K71" s="47"/>
      <c r="L71" s="48"/>
      <c r="M71" s="49" t="s">
        <v>30</v>
      </c>
      <c r="N71" s="50">
        <v>6.5</v>
      </c>
      <c r="O71" s="50" t="s">
        <v>820</v>
      </c>
    </row>
    <row r="72" ht="14.25" customHeight="1">
      <c r="A72" s="6" t="s">
        <v>287</v>
      </c>
      <c r="B72" s="17" t="s">
        <v>743</v>
      </c>
      <c r="C72" s="18" t="s">
        <v>744</v>
      </c>
      <c r="D72" s="17" t="s">
        <v>821</v>
      </c>
      <c r="E72" s="6" t="s">
        <v>49</v>
      </c>
      <c r="F72" s="6" t="s">
        <v>142</v>
      </c>
      <c r="G72" s="18" t="s">
        <v>665</v>
      </c>
      <c r="H72" s="20" t="s">
        <v>205</v>
      </c>
      <c r="I72" s="6" t="s">
        <v>822</v>
      </c>
      <c r="J72" s="31">
        <v>1.0</v>
      </c>
      <c r="K72" s="47"/>
      <c r="L72" s="48"/>
      <c r="M72" s="49" t="s">
        <v>30</v>
      </c>
      <c r="N72" s="50">
        <v>6.0</v>
      </c>
      <c r="O72" s="50" t="s">
        <v>823</v>
      </c>
    </row>
    <row r="73" ht="14.25" customHeight="1">
      <c r="A73" s="6" t="s">
        <v>290</v>
      </c>
      <c r="B73" s="17" t="s">
        <v>743</v>
      </c>
      <c r="C73" s="18" t="s">
        <v>744</v>
      </c>
      <c r="D73" s="17" t="s">
        <v>824</v>
      </c>
      <c r="E73" s="6" t="s">
        <v>49</v>
      </c>
      <c r="F73" s="6" t="s">
        <v>142</v>
      </c>
      <c r="G73" s="18" t="s">
        <v>665</v>
      </c>
      <c r="H73" s="20" t="s">
        <v>205</v>
      </c>
      <c r="I73" s="6" t="s">
        <v>825</v>
      </c>
      <c r="J73" s="31">
        <v>1.0</v>
      </c>
      <c r="K73" s="47"/>
      <c r="L73" s="48"/>
      <c r="M73" s="49" t="s">
        <v>30</v>
      </c>
      <c r="N73" s="50">
        <v>8.0</v>
      </c>
      <c r="O73" s="50" t="s">
        <v>826</v>
      </c>
    </row>
    <row r="74" ht="14.25" customHeight="1">
      <c r="A74" s="6" t="s">
        <v>295</v>
      </c>
      <c r="B74" s="17" t="s">
        <v>708</v>
      </c>
      <c r="C74" s="18" t="s">
        <v>827</v>
      </c>
      <c r="D74" s="17" t="s">
        <v>828</v>
      </c>
      <c r="E74" s="6" t="s">
        <v>49</v>
      </c>
      <c r="F74" s="6" t="s">
        <v>142</v>
      </c>
      <c r="G74" s="18" t="s">
        <v>639</v>
      </c>
      <c r="H74" s="20" t="s">
        <v>28</v>
      </c>
      <c r="I74" s="6" t="s">
        <v>829</v>
      </c>
      <c r="J74" s="31">
        <v>1.0</v>
      </c>
      <c r="K74" s="47"/>
      <c r="L74" s="48"/>
      <c r="M74" s="49" t="s">
        <v>30</v>
      </c>
      <c r="N74" s="50">
        <v>7.5</v>
      </c>
      <c r="O74" s="50" t="s">
        <v>830</v>
      </c>
    </row>
    <row r="75" ht="14.25" customHeight="1">
      <c r="A75" s="6" t="s">
        <v>298</v>
      </c>
      <c r="B75" s="17" t="s">
        <v>708</v>
      </c>
      <c r="C75" s="18" t="s">
        <v>827</v>
      </c>
      <c r="D75" s="17" t="s">
        <v>831</v>
      </c>
      <c r="E75" s="6" t="s">
        <v>49</v>
      </c>
      <c r="F75" s="6" t="s">
        <v>142</v>
      </c>
      <c r="G75" s="18" t="s">
        <v>639</v>
      </c>
      <c r="H75" s="20" t="s">
        <v>28</v>
      </c>
      <c r="I75" s="6" t="s">
        <v>832</v>
      </c>
      <c r="J75" s="31">
        <v>1.0</v>
      </c>
      <c r="K75" s="47"/>
      <c r="L75" s="48"/>
      <c r="M75" s="49" t="s">
        <v>30</v>
      </c>
      <c r="N75" s="50">
        <v>7.0</v>
      </c>
      <c r="O75" s="50" t="s">
        <v>833</v>
      </c>
    </row>
    <row r="76" ht="14.25" customHeight="1">
      <c r="A76" s="6" t="s">
        <v>302</v>
      </c>
      <c r="B76" s="17" t="s">
        <v>699</v>
      </c>
      <c r="C76" s="18" t="s">
        <v>700</v>
      </c>
      <c r="D76" s="17" t="s">
        <v>834</v>
      </c>
      <c r="E76" s="6" t="s">
        <v>49</v>
      </c>
      <c r="F76" s="6" t="s">
        <v>142</v>
      </c>
      <c r="G76" s="18" t="s">
        <v>639</v>
      </c>
      <c r="H76" s="20" t="s">
        <v>28</v>
      </c>
      <c r="I76" s="6" t="s">
        <v>835</v>
      </c>
      <c r="J76" s="31">
        <v>1.0</v>
      </c>
      <c r="K76" s="47" t="s">
        <v>704</v>
      </c>
      <c r="L76" s="48" t="s">
        <v>704</v>
      </c>
      <c r="M76" s="49" t="s">
        <v>30</v>
      </c>
      <c r="N76" s="50">
        <v>7.0</v>
      </c>
      <c r="O76" s="50" t="s">
        <v>836</v>
      </c>
    </row>
    <row r="77" ht="14.25" customHeight="1">
      <c r="A77" s="6" t="s">
        <v>307</v>
      </c>
      <c r="B77" s="17" t="s">
        <v>699</v>
      </c>
      <c r="C77" s="18" t="s">
        <v>700</v>
      </c>
      <c r="D77" s="17" t="s">
        <v>837</v>
      </c>
      <c r="E77" s="6" t="s">
        <v>49</v>
      </c>
      <c r="F77" s="6" t="s">
        <v>142</v>
      </c>
      <c r="G77" s="18" t="s">
        <v>639</v>
      </c>
      <c r="H77" s="20" t="s">
        <v>28</v>
      </c>
      <c r="I77" s="6" t="s">
        <v>810</v>
      </c>
      <c r="J77" s="31">
        <v>1.0</v>
      </c>
      <c r="K77" s="47" t="s">
        <v>704</v>
      </c>
      <c r="L77" s="48" t="s">
        <v>707</v>
      </c>
      <c r="M77" s="49" t="s">
        <v>30</v>
      </c>
      <c r="N77" s="50">
        <v>7.5</v>
      </c>
      <c r="O77" s="50" t="s">
        <v>838</v>
      </c>
    </row>
    <row r="78" ht="14.25" customHeight="1">
      <c r="A78" s="6" t="s">
        <v>310</v>
      </c>
      <c r="B78" s="17" t="s">
        <v>699</v>
      </c>
      <c r="C78" s="18" t="s">
        <v>700</v>
      </c>
      <c r="D78" s="17" t="s">
        <v>839</v>
      </c>
      <c r="E78" s="6" t="s">
        <v>49</v>
      </c>
      <c r="F78" s="6" t="s">
        <v>142</v>
      </c>
      <c r="G78" s="18" t="s">
        <v>27</v>
      </c>
      <c r="H78" s="20" t="s">
        <v>28</v>
      </c>
      <c r="I78" s="6" t="s">
        <v>807</v>
      </c>
      <c r="J78" s="31">
        <v>1.0</v>
      </c>
      <c r="K78" s="47" t="s">
        <v>704</v>
      </c>
      <c r="L78" s="48" t="s">
        <v>704</v>
      </c>
      <c r="M78" s="49" t="s">
        <v>30</v>
      </c>
      <c r="N78" s="50">
        <v>6.0</v>
      </c>
      <c r="O78" s="50" t="s">
        <v>840</v>
      </c>
    </row>
    <row r="79" ht="14.25" customHeight="1">
      <c r="A79" s="6" t="s">
        <v>314</v>
      </c>
      <c r="B79" s="17" t="s">
        <v>619</v>
      </c>
      <c r="C79" s="18" t="s">
        <v>620</v>
      </c>
      <c r="D79" s="17" t="s">
        <v>841</v>
      </c>
      <c r="E79" s="6" t="s">
        <v>49</v>
      </c>
      <c r="F79" s="6" t="s">
        <v>142</v>
      </c>
      <c r="G79" s="18" t="s">
        <v>622</v>
      </c>
      <c r="H79" s="20" t="s">
        <v>37</v>
      </c>
      <c r="I79" s="6" t="s">
        <v>842</v>
      </c>
      <c r="J79" s="31">
        <v>1.0</v>
      </c>
      <c r="K79" s="47"/>
      <c r="L79" s="48"/>
      <c r="M79" s="49" t="s">
        <v>624</v>
      </c>
      <c r="N79" s="50">
        <v>6.5</v>
      </c>
      <c r="O79" s="50" t="s">
        <v>843</v>
      </c>
    </row>
    <row r="80" ht="14.25" customHeight="1">
      <c r="A80" s="6" t="s">
        <v>319</v>
      </c>
      <c r="B80" s="17" t="s">
        <v>628</v>
      </c>
      <c r="C80" s="18" t="s">
        <v>629</v>
      </c>
      <c r="D80" s="17" t="s">
        <v>844</v>
      </c>
      <c r="E80" s="6" t="s">
        <v>49</v>
      </c>
      <c r="F80" s="6" t="s">
        <v>142</v>
      </c>
      <c r="G80" s="18" t="s">
        <v>622</v>
      </c>
      <c r="H80" s="20" t="s">
        <v>37</v>
      </c>
      <c r="I80" s="6" t="s">
        <v>845</v>
      </c>
      <c r="J80" s="31">
        <v>1.0</v>
      </c>
      <c r="K80" s="47"/>
      <c r="L80" s="48"/>
      <c r="M80" s="49" t="s">
        <v>624</v>
      </c>
      <c r="N80" s="50">
        <v>8.0</v>
      </c>
      <c r="O80" s="6"/>
    </row>
    <row r="81" ht="14.25" customHeight="1">
      <c r="A81" s="6" t="s">
        <v>322</v>
      </c>
      <c r="B81" s="17" t="s">
        <v>628</v>
      </c>
      <c r="C81" s="18" t="s">
        <v>629</v>
      </c>
      <c r="D81" s="17" t="s">
        <v>846</v>
      </c>
      <c r="E81" s="6" t="s">
        <v>49</v>
      </c>
      <c r="F81" s="6" t="s">
        <v>142</v>
      </c>
      <c r="G81" s="18" t="s">
        <v>622</v>
      </c>
      <c r="H81" s="20" t="s">
        <v>37</v>
      </c>
      <c r="I81" s="6" t="s">
        <v>847</v>
      </c>
      <c r="J81" s="31">
        <v>1.0</v>
      </c>
      <c r="K81" s="47"/>
      <c r="L81" s="48"/>
      <c r="M81" s="49" t="s">
        <v>624</v>
      </c>
      <c r="N81" s="50">
        <v>8.5</v>
      </c>
      <c r="O81" s="50"/>
    </row>
    <row r="82" ht="14.25" customHeight="1">
      <c r="A82" s="6" t="s">
        <v>324</v>
      </c>
      <c r="B82" s="17" t="s">
        <v>628</v>
      </c>
      <c r="C82" s="18" t="s">
        <v>629</v>
      </c>
      <c r="D82" s="17" t="s">
        <v>848</v>
      </c>
      <c r="E82" s="6" t="s">
        <v>49</v>
      </c>
      <c r="F82" s="6" t="s">
        <v>142</v>
      </c>
      <c r="G82" s="18" t="s">
        <v>622</v>
      </c>
      <c r="H82" s="20" t="s">
        <v>205</v>
      </c>
      <c r="I82" s="6" t="s">
        <v>849</v>
      </c>
      <c r="J82" s="31">
        <v>1.0</v>
      </c>
      <c r="K82" s="47"/>
      <c r="L82" s="48"/>
      <c r="M82" s="49" t="s">
        <v>624</v>
      </c>
      <c r="N82" s="50">
        <v>8.5</v>
      </c>
      <c r="O82" s="50" t="s">
        <v>850</v>
      </c>
    </row>
    <row r="83" ht="14.25" customHeight="1">
      <c r="A83" s="6" t="s">
        <v>327</v>
      </c>
      <c r="B83" s="17" t="s">
        <v>628</v>
      </c>
      <c r="C83" s="18" t="s">
        <v>629</v>
      </c>
      <c r="D83" s="17" t="s">
        <v>851</v>
      </c>
      <c r="E83" s="6" t="s">
        <v>49</v>
      </c>
      <c r="F83" s="6" t="s">
        <v>142</v>
      </c>
      <c r="G83" s="18" t="s">
        <v>622</v>
      </c>
      <c r="H83" s="20" t="s">
        <v>205</v>
      </c>
      <c r="I83" s="6" t="s">
        <v>852</v>
      </c>
      <c r="J83" s="31">
        <v>1.0</v>
      </c>
      <c r="K83" s="47"/>
      <c r="L83" s="48" t="s">
        <v>853</v>
      </c>
      <c r="M83" s="49" t="s">
        <v>624</v>
      </c>
      <c r="N83" s="50">
        <v>8.0</v>
      </c>
      <c r="O83" s="6"/>
    </row>
    <row r="84" ht="14.25" customHeight="1">
      <c r="A84" s="6" t="s">
        <v>332</v>
      </c>
      <c r="B84" s="17" t="s">
        <v>854</v>
      </c>
      <c r="C84" s="18" t="s">
        <v>855</v>
      </c>
      <c r="D84" s="17" t="s">
        <v>856</v>
      </c>
      <c r="E84" s="6" t="s">
        <v>49</v>
      </c>
      <c r="F84" s="6" t="s">
        <v>142</v>
      </c>
      <c r="G84" s="18" t="s">
        <v>622</v>
      </c>
      <c r="H84" s="20" t="s">
        <v>205</v>
      </c>
      <c r="I84" s="6" t="s">
        <v>857</v>
      </c>
      <c r="J84" s="31">
        <v>1.0</v>
      </c>
      <c r="K84" s="47"/>
      <c r="L84" s="48"/>
      <c r="M84" s="49" t="s">
        <v>624</v>
      </c>
      <c r="N84" s="50">
        <v>7.5</v>
      </c>
      <c r="O84" s="50" t="s">
        <v>858</v>
      </c>
    </row>
    <row r="85" ht="14.25" customHeight="1">
      <c r="A85" s="6" t="s">
        <v>339</v>
      </c>
      <c r="B85" s="17" t="s">
        <v>743</v>
      </c>
      <c r="C85" s="18" t="s">
        <v>744</v>
      </c>
      <c r="D85" s="17" t="s">
        <v>859</v>
      </c>
      <c r="E85" s="6" t="s">
        <v>49</v>
      </c>
      <c r="F85" s="6" t="s">
        <v>142</v>
      </c>
      <c r="G85" s="18" t="s">
        <v>622</v>
      </c>
      <c r="H85" s="20" t="s">
        <v>205</v>
      </c>
      <c r="I85" s="6" t="s">
        <v>819</v>
      </c>
      <c r="J85" s="31">
        <v>1.0</v>
      </c>
      <c r="K85" s="47"/>
      <c r="L85" s="48"/>
      <c r="M85" s="49" t="s">
        <v>624</v>
      </c>
      <c r="N85" s="50">
        <v>8.2</v>
      </c>
      <c r="O85" s="50" t="s">
        <v>860</v>
      </c>
    </row>
    <row r="86" ht="14.25" customHeight="1">
      <c r="A86" s="6" t="s">
        <v>861</v>
      </c>
      <c r="B86" s="17" t="s">
        <v>619</v>
      </c>
      <c r="C86" s="18" t="s">
        <v>620</v>
      </c>
      <c r="D86" s="17" t="s">
        <v>862</v>
      </c>
      <c r="E86" s="6" t="s">
        <v>25</v>
      </c>
      <c r="F86" s="6" t="s">
        <v>142</v>
      </c>
      <c r="G86" s="18" t="s">
        <v>646</v>
      </c>
      <c r="H86" s="20" t="s">
        <v>37</v>
      </c>
      <c r="I86" s="6" t="s">
        <v>863</v>
      </c>
      <c r="J86" s="31">
        <v>4.0</v>
      </c>
      <c r="K86" s="47"/>
      <c r="L86" s="48"/>
      <c r="M86" s="49" t="s">
        <v>624</v>
      </c>
      <c r="N86" s="50">
        <v>6.0</v>
      </c>
      <c r="O86" s="50" t="s">
        <v>864</v>
      </c>
    </row>
    <row r="87" ht="14.25" customHeight="1">
      <c r="A87" s="6" t="s">
        <v>343</v>
      </c>
      <c r="B87" s="17" t="s">
        <v>743</v>
      </c>
      <c r="C87" s="18" t="s">
        <v>744</v>
      </c>
      <c r="D87" s="17" t="s">
        <v>865</v>
      </c>
      <c r="E87" s="6" t="s">
        <v>49</v>
      </c>
      <c r="F87" s="6" t="s">
        <v>142</v>
      </c>
      <c r="G87" s="18" t="s">
        <v>771</v>
      </c>
      <c r="H87" s="20" t="s">
        <v>205</v>
      </c>
      <c r="I87" s="6" t="s">
        <v>822</v>
      </c>
      <c r="J87" s="31">
        <v>1.0</v>
      </c>
      <c r="K87" s="47"/>
      <c r="L87" s="48"/>
      <c r="M87" s="49" t="s">
        <v>30</v>
      </c>
      <c r="N87" s="50">
        <v>6.0</v>
      </c>
      <c r="O87" s="50" t="s">
        <v>866</v>
      </c>
    </row>
    <row r="88" ht="14.25" customHeight="1">
      <c r="A88" s="6" t="s">
        <v>345</v>
      </c>
      <c r="B88" s="17" t="s">
        <v>699</v>
      </c>
      <c r="C88" s="18" t="s">
        <v>700</v>
      </c>
      <c r="D88" s="17" t="s">
        <v>867</v>
      </c>
      <c r="E88" s="6" t="s">
        <v>49</v>
      </c>
      <c r="F88" s="6" t="s">
        <v>142</v>
      </c>
      <c r="G88" s="18" t="s">
        <v>771</v>
      </c>
      <c r="H88" s="20" t="s">
        <v>28</v>
      </c>
      <c r="I88" s="6" t="s">
        <v>835</v>
      </c>
      <c r="J88" s="31">
        <v>1.0</v>
      </c>
      <c r="K88" s="47" t="s">
        <v>704</v>
      </c>
      <c r="L88" s="48" t="s">
        <v>704</v>
      </c>
      <c r="M88" s="49" t="s">
        <v>30</v>
      </c>
      <c r="N88" s="50">
        <v>6.0</v>
      </c>
      <c r="O88" s="50" t="s">
        <v>868</v>
      </c>
    </row>
    <row r="89" ht="14.25" customHeight="1">
      <c r="A89" s="6" t="s">
        <v>348</v>
      </c>
      <c r="B89" s="17" t="s">
        <v>812</v>
      </c>
      <c r="C89" s="18" t="s">
        <v>813</v>
      </c>
      <c r="D89" s="17" t="s">
        <v>869</v>
      </c>
      <c r="E89" s="6" t="s">
        <v>49</v>
      </c>
      <c r="F89" s="6" t="s">
        <v>142</v>
      </c>
      <c r="G89" s="18" t="s">
        <v>125</v>
      </c>
      <c r="H89" s="20" t="s">
        <v>28</v>
      </c>
      <c r="I89" s="6" t="s">
        <v>816</v>
      </c>
      <c r="J89" s="31">
        <v>1.0</v>
      </c>
      <c r="K89" s="47"/>
      <c r="L89" s="48"/>
      <c r="M89" s="49" t="s">
        <v>30</v>
      </c>
      <c r="N89" s="50">
        <v>4.5</v>
      </c>
      <c r="O89" s="50" t="s">
        <v>870</v>
      </c>
    </row>
    <row r="90" ht="14.25" customHeight="1">
      <c r="A90" s="6" t="s">
        <v>351</v>
      </c>
      <c r="B90" s="17" t="s">
        <v>648</v>
      </c>
      <c r="C90" s="18" t="s">
        <v>649</v>
      </c>
      <c r="D90" s="17" t="s">
        <v>871</v>
      </c>
      <c r="E90" s="6" t="s">
        <v>49</v>
      </c>
      <c r="F90" s="6" t="s">
        <v>142</v>
      </c>
      <c r="G90" s="18" t="s">
        <v>646</v>
      </c>
      <c r="H90" s="20" t="s">
        <v>37</v>
      </c>
      <c r="I90" s="6" t="s">
        <v>872</v>
      </c>
      <c r="J90" s="31">
        <v>1.0</v>
      </c>
      <c r="K90" s="47"/>
      <c r="L90" s="48"/>
      <c r="M90" s="49" t="s">
        <v>30</v>
      </c>
      <c r="N90" s="50">
        <v>6.5</v>
      </c>
      <c r="O90" s="50" t="s">
        <v>873</v>
      </c>
    </row>
    <row r="91" ht="14.25" customHeight="1">
      <c r="A91" s="6" t="s">
        <v>353</v>
      </c>
      <c r="B91" s="17" t="s">
        <v>648</v>
      </c>
      <c r="C91" s="18" t="s">
        <v>649</v>
      </c>
      <c r="D91" s="17" t="s">
        <v>874</v>
      </c>
      <c r="E91" s="6" t="s">
        <v>49</v>
      </c>
      <c r="F91" s="6" t="s">
        <v>142</v>
      </c>
      <c r="G91" s="18" t="s">
        <v>646</v>
      </c>
      <c r="H91" s="20" t="s">
        <v>37</v>
      </c>
      <c r="I91" s="6" t="s">
        <v>875</v>
      </c>
      <c r="J91" s="31">
        <v>1.0</v>
      </c>
      <c r="K91" s="47"/>
      <c r="L91" s="48"/>
      <c r="M91" s="49" t="s">
        <v>30</v>
      </c>
      <c r="N91" s="50">
        <v>6.0</v>
      </c>
      <c r="O91" s="50" t="s">
        <v>876</v>
      </c>
    </row>
    <row r="92" ht="14.25" customHeight="1">
      <c r="A92" s="6" t="s">
        <v>877</v>
      </c>
      <c r="B92" s="17" t="s">
        <v>648</v>
      </c>
      <c r="C92" s="18" t="s">
        <v>649</v>
      </c>
      <c r="D92" s="17" t="s">
        <v>878</v>
      </c>
      <c r="E92" s="6" t="s">
        <v>49</v>
      </c>
      <c r="F92" s="6" t="s">
        <v>142</v>
      </c>
      <c r="G92" s="18" t="s">
        <v>646</v>
      </c>
      <c r="H92" s="20" t="s">
        <v>37</v>
      </c>
      <c r="I92" s="6" t="s">
        <v>879</v>
      </c>
      <c r="J92" s="31">
        <v>1.0</v>
      </c>
      <c r="K92" s="47"/>
      <c r="L92" s="48"/>
      <c r="M92" s="49" t="s">
        <v>30</v>
      </c>
      <c r="N92" s="50">
        <v>7.5</v>
      </c>
      <c r="O92" s="50" t="s">
        <v>880</v>
      </c>
    </row>
    <row r="93" ht="14.25" customHeight="1">
      <c r="A93" s="6" t="s">
        <v>358</v>
      </c>
      <c r="B93" s="17" t="s">
        <v>648</v>
      </c>
      <c r="C93" s="18" t="s">
        <v>649</v>
      </c>
      <c r="D93" s="17" t="s">
        <v>881</v>
      </c>
      <c r="E93" s="6" t="s">
        <v>49</v>
      </c>
      <c r="F93" s="6" t="s">
        <v>142</v>
      </c>
      <c r="G93" s="18" t="s">
        <v>646</v>
      </c>
      <c r="H93" s="20" t="s">
        <v>37</v>
      </c>
      <c r="I93" s="6" t="s">
        <v>882</v>
      </c>
      <c r="J93" s="31">
        <v>1.0</v>
      </c>
      <c r="K93" s="47"/>
      <c r="L93" s="48"/>
      <c r="M93" s="49" t="s">
        <v>30</v>
      </c>
      <c r="N93" s="50">
        <v>6.5</v>
      </c>
      <c r="O93" s="50" t="s">
        <v>883</v>
      </c>
    </row>
    <row r="94" ht="14.25" customHeight="1">
      <c r="A94" s="6" t="s">
        <v>360</v>
      </c>
      <c r="B94" s="17" t="s">
        <v>648</v>
      </c>
      <c r="C94" s="18" t="s">
        <v>655</v>
      </c>
      <c r="D94" s="17" t="s">
        <v>884</v>
      </c>
      <c r="E94" s="6" t="s">
        <v>49</v>
      </c>
      <c r="F94" s="6" t="s">
        <v>142</v>
      </c>
      <c r="G94" s="18" t="s">
        <v>646</v>
      </c>
      <c r="H94" s="20" t="s">
        <v>37</v>
      </c>
      <c r="I94" s="6" t="s">
        <v>885</v>
      </c>
      <c r="J94" s="31">
        <v>1.0</v>
      </c>
      <c r="K94" s="47"/>
      <c r="L94" s="48"/>
      <c r="M94" s="49" t="s">
        <v>30</v>
      </c>
      <c r="N94" s="50">
        <v>8.0</v>
      </c>
      <c r="O94" s="50" t="s">
        <v>886</v>
      </c>
    </row>
    <row r="95" ht="14.25" customHeight="1">
      <c r="A95" s="6" t="s">
        <v>363</v>
      </c>
      <c r="B95" s="17" t="s">
        <v>648</v>
      </c>
      <c r="C95" s="18" t="s">
        <v>681</v>
      </c>
      <c r="D95" s="17" t="s">
        <v>887</v>
      </c>
      <c r="E95" s="6" t="s">
        <v>49</v>
      </c>
      <c r="F95" s="6" t="s">
        <v>142</v>
      </c>
      <c r="G95" s="18" t="s">
        <v>646</v>
      </c>
      <c r="H95" s="20" t="s">
        <v>37</v>
      </c>
      <c r="I95" s="6" t="s">
        <v>888</v>
      </c>
      <c r="J95" s="31">
        <v>1.0</v>
      </c>
      <c r="K95" s="47"/>
      <c r="L95" s="48"/>
      <c r="M95" s="49" t="s">
        <v>30</v>
      </c>
      <c r="N95" s="50">
        <v>5.5</v>
      </c>
      <c r="O95" s="50" t="s">
        <v>889</v>
      </c>
    </row>
    <row r="96" ht="14.25" customHeight="1">
      <c r="A96" s="6" t="s">
        <v>366</v>
      </c>
      <c r="B96" s="17" t="s">
        <v>619</v>
      </c>
      <c r="C96" s="18" t="s">
        <v>620</v>
      </c>
      <c r="D96" s="17" t="s">
        <v>890</v>
      </c>
      <c r="E96" s="6" t="s">
        <v>49</v>
      </c>
      <c r="F96" s="6" t="s">
        <v>142</v>
      </c>
      <c r="G96" s="18" t="s">
        <v>646</v>
      </c>
      <c r="H96" s="20" t="s">
        <v>37</v>
      </c>
      <c r="I96" s="6" t="s">
        <v>842</v>
      </c>
      <c r="J96" s="31">
        <v>1.0</v>
      </c>
      <c r="K96" s="47"/>
      <c r="L96" s="48"/>
      <c r="M96" s="49" t="s">
        <v>30</v>
      </c>
      <c r="N96" s="50">
        <v>6.0</v>
      </c>
      <c r="O96" s="50" t="s">
        <v>891</v>
      </c>
    </row>
    <row r="97" ht="14.25" customHeight="1">
      <c r="A97" s="6" t="s">
        <v>369</v>
      </c>
      <c r="B97" s="17" t="s">
        <v>743</v>
      </c>
      <c r="C97" s="18" t="s">
        <v>744</v>
      </c>
      <c r="D97" s="17" t="s">
        <v>892</v>
      </c>
      <c r="E97" s="6" t="s">
        <v>36</v>
      </c>
      <c r="F97" s="6" t="s">
        <v>142</v>
      </c>
      <c r="G97" s="18" t="s">
        <v>665</v>
      </c>
      <c r="H97" s="20" t="s">
        <v>205</v>
      </c>
      <c r="I97" s="6" t="s">
        <v>893</v>
      </c>
      <c r="J97" s="31">
        <v>2.0</v>
      </c>
      <c r="K97" s="47"/>
      <c r="L97" s="48"/>
      <c r="M97" s="49" t="s">
        <v>30</v>
      </c>
      <c r="N97" s="50">
        <v>8.5</v>
      </c>
      <c r="O97" s="50" t="s">
        <v>894</v>
      </c>
    </row>
    <row r="98" ht="14.25" customHeight="1">
      <c r="A98" s="6" t="s">
        <v>371</v>
      </c>
      <c r="B98" s="17" t="s">
        <v>699</v>
      </c>
      <c r="C98" s="18" t="s">
        <v>700</v>
      </c>
      <c r="D98" s="17" t="s">
        <v>895</v>
      </c>
      <c r="E98" s="6" t="s">
        <v>49</v>
      </c>
      <c r="F98" s="6" t="s">
        <v>142</v>
      </c>
      <c r="G98" s="18" t="s">
        <v>125</v>
      </c>
      <c r="H98" s="20" t="s">
        <v>28</v>
      </c>
      <c r="I98" s="6" t="s">
        <v>896</v>
      </c>
      <c r="J98" s="31">
        <v>1.0</v>
      </c>
      <c r="K98" s="47" t="s">
        <v>704</v>
      </c>
      <c r="L98" s="48" t="s">
        <v>704</v>
      </c>
      <c r="M98" s="49" t="s">
        <v>30</v>
      </c>
      <c r="N98" s="50">
        <v>5.0</v>
      </c>
      <c r="O98" s="50" t="s">
        <v>897</v>
      </c>
    </row>
    <row r="99" ht="14.25" customHeight="1">
      <c r="A99" s="6" t="s">
        <v>374</v>
      </c>
      <c r="B99" s="17" t="s">
        <v>699</v>
      </c>
      <c r="C99" s="18" t="s">
        <v>700</v>
      </c>
      <c r="D99" s="17" t="s">
        <v>898</v>
      </c>
      <c r="E99" s="6" t="s">
        <v>49</v>
      </c>
      <c r="F99" s="6" t="s">
        <v>142</v>
      </c>
      <c r="G99" s="18" t="s">
        <v>125</v>
      </c>
      <c r="H99" s="20" t="s">
        <v>28</v>
      </c>
      <c r="I99" s="6" t="s">
        <v>807</v>
      </c>
      <c r="J99" s="31">
        <v>1.0</v>
      </c>
      <c r="K99" s="47" t="s">
        <v>704</v>
      </c>
      <c r="L99" s="48" t="s">
        <v>704</v>
      </c>
      <c r="M99" s="49" t="s">
        <v>30</v>
      </c>
      <c r="N99" s="50">
        <v>5.5</v>
      </c>
      <c r="O99" s="50" t="s">
        <v>899</v>
      </c>
    </row>
    <row r="100" ht="14.25" customHeight="1">
      <c r="A100" s="6" t="s">
        <v>378</v>
      </c>
      <c r="B100" s="17" t="s">
        <v>812</v>
      </c>
      <c r="C100" s="18" t="s">
        <v>813</v>
      </c>
      <c r="D100" s="17" t="s">
        <v>900</v>
      </c>
      <c r="E100" s="6" t="s">
        <v>49</v>
      </c>
      <c r="F100" s="6" t="s">
        <v>142</v>
      </c>
      <c r="G100" s="18" t="s">
        <v>646</v>
      </c>
      <c r="H100" s="20" t="s">
        <v>28</v>
      </c>
      <c r="I100" s="6" t="s">
        <v>816</v>
      </c>
      <c r="J100" s="31">
        <v>1.0</v>
      </c>
      <c r="K100" s="47"/>
      <c r="L100" s="48"/>
      <c r="M100" s="49" t="s">
        <v>30</v>
      </c>
      <c r="N100" s="50">
        <v>5.0</v>
      </c>
      <c r="O100" s="50" t="s">
        <v>901</v>
      </c>
    </row>
    <row r="101" ht="14.25" customHeight="1">
      <c r="A101" s="6" t="s">
        <v>381</v>
      </c>
      <c r="B101" s="17" t="s">
        <v>658</v>
      </c>
      <c r="C101" s="18" t="s">
        <v>776</v>
      </c>
      <c r="D101" s="17" t="s">
        <v>902</v>
      </c>
      <c r="E101" s="6" t="s">
        <v>49</v>
      </c>
      <c r="F101" s="6" t="s">
        <v>142</v>
      </c>
      <c r="G101" s="18" t="s">
        <v>903</v>
      </c>
      <c r="H101" s="20" t="s">
        <v>28</v>
      </c>
      <c r="I101" s="6" t="s">
        <v>904</v>
      </c>
      <c r="J101" s="31">
        <v>1.0</v>
      </c>
      <c r="K101" s="47"/>
      <c r="L101" s="48"/>
      <c r="M101" s="49" t="s">
        <v>30</v>
      </c>
      <c r="N101" s="50">
        <v>7.0</v>
      </c>
      <c r="O101" s="50" t="s">
        <v>905</v>
      </c>
    </row>
    <row r="102" ht="14.25" customHeight="1">
      <c r="A102" s="6" t="s">
        <v>384</v>
      </c>
      <c r="B102" s="17" t="s">
        <v>658</v>
      </c>
      <c r="C102" s="18" t="s">
        <v>659</v>
      </c>
      <c r="D102" s="17" t="s">
        <v>906</v>
      </c>
      <c r="E102" s="6" t="s">
        <v>49</v>
      </c>
      <c r="F102" s="6" t="s">
        <v>142</v>
      </c>
      <c r="G102" s="18" t="s">
        <v>903</v>
      </c>
      <c r="H102" s="20" t="s">
        <v>28</v>
      </c>
      <c r="I102" s="6" t="s">
        <v>907</v>
      </c>
      <c r="J102" s="31">
        <v>1.0</v>
      </c>
      <c r="K102" s="47"/>
      <c r="L102" s="48"/>
      <c r="M102" s="49" t="s">
        <v>30</v>
      </c>
      <c r="N102" s="50">
        <v>5.0</v>
      </c>
      <c r="O102" s="50" t="s">
        <v>908</v>
      </c>
    </row>
    <row r="103" ht="14.25" customHeight="1">
      <c r="A103" s="6" t="s">
        <v>388</v>
      </c>
      <c r="B103" s="17" t="s">
        <v>658</v>
      </c>
      <c r="C103" s="18" t="s">
        <v>659</v>
      </c>
      <c r="D103" s="17" t="s">
        <v>909</v>
      </c>
      <c r="E103" s="6" t="s">
        <v>49</v>
      </c>
      <c r="F103" s="6" t="s">
        <v>142</v>
      </c>
      <c r="G103" s="18" t="s">
        <v>903</v>
      </c>
      <c r="H103" s="20" t="s">
        <v>28</v>
      </c>
      <c r="I103" s="6" t="s">
        <v>910</v>
      </c>
      <c r="J103" s="31">
        <v>1.0</v>
      </c>
      <c r="K103" s="47"/>
      <c r="L103" s="48"/>
      <c r="M103" s="49" t="s">
        <v>30</v>
      </c>
      <c r="N103" s="50">
        <v>6.0</v>
      </c>
      <c r="O103" s="50" t="s">
        <v>911</v>
      </c>
    </row>
    <row r="104" ht="14.25" customHeight="1">
      <c r="A104" s="6" t="s">
        <v>391</v>
      </c>
      <c r="B104" s="17" t="s">
        <v>658</v>
      </c>
      <c r="C104" s="18" t="s">
        <v>776</v>
      </c>
      <c r="D104" s="17" t="s">
        <v>912</v>
      </c>
      <c r="E104" s="6" t="s">
        <v>49</v>
      </c>
      <c r="F104" s="6" t="s">
        <v>142</v>
      </c>
      <c r="G104" s="18" t="s">
        <v>778</v>
      </c>
      <c r="H104" s="20" t="s">
        <v>28</v>
      </c>
      <c r="I104" s="6" t="s">
        <v>913</v>
      </c>
      <c r="J104" s="31">
        <v>1.0</v>
      </c>
      <c r="K104" s="47"/>
      <c r="L104" s="48"/>
      <c r="M104" s="49" t="s">
        <v>30</v>
      </c>
      <c r="N104" s="50">
        <v>6.5</v>
      </c>
      <c r="O104" s="50" t="s">
        <v>914</v>
      </c>
    </row>
    <row r="105" ht="14.25" customHeight="1">
      <c r="A105" s="6" t="s">
        <v>394</v>
      </c>
      <c r="B105" s="17" t="s">
        <v>799</v>
      </c>
      <c r="C105" s="18" t="s">
        <v>800</v>
      </c>
      <c r="D105" s="17" t="s">
        <v>915</v>
      </c>
      <c r="E105" s="6" t="s">
        <v>49</v>
      </c>
      <c r="F105" s="6" t="s">
        <v>142</v>
      </c>
      <c r="G105" s="18" t="s">
        <v>903</v>
      </c>
      <c r="H105" s="20" t="s">
        <v>37</v>
      </c>
      <c r="I105" s="6" t="s">
        <v>916</v>
      </c>
      <c r="J105" s="31">
        <v>1.0</v>
      </c>
      <c r="K105" s="47"/>
      <c r="L105" s="48"/>
      <c r="M105" s="49" t="s">
        <v>30</v>
      </c>
      <c r="N105" s="50">
        <v>9.0</v>
      </c>
      <c r="O105" s="50" t="s">
        <v>917</v>
      </c>
    </row>
    <row r="106" ht="14.25" customHeight="1">
      <c r="A106" s="6" t="s">
        <v>396</v>
      </c>
      <c r="B106" s="17" t="s">
        <v>628</v>
      </c>
      <c r="C106" s="18" t="s">
        <v>629</v>
      </c>
      <c r="D106" s="17" t="s">
        <v>918</v>
      </c>
      <c r="E106" s="6" t="s">
        <v>49</v>
      </c>
      <c r="F106" s="6" t="s">
        <v>142</v>
      </c>
      <c r="G106" s="18" t="s">
        <v>702</v>
      </c>
      <c r="H106" s="20" t="s">
        <v>37</v>
      </c>
      <c r="I106" s="6" t="s">
        <v>919</v>
      </c>
      <c r="J106" s="31">
        <v>1.0</v>
      </c>
      <c r="K106" s="47"/>
      <c r="L106" s="48" t="s">
        <v>920</v>
      </c>
      <c r="M106" s="49" t="s">
        <v>30</v>
      </c>
      <c r="N106" s="50">
        <v>8.5</v>
      </c>
      <c r="O106" s="50" t="s">
        <v>921</v>
      </c>
    </row>
    <row r="107" ht="14.25" customHeight="1">
      <c r="A107" s="6" t="s">
        <v>399</v>
      </c>
      <c r="B107" s="17" t="s">
        <v>628</v>
      </c>
      <c r="C107" s="18" t="s">
        <v>629</v>
      </c>
      <c r="D107" s="17" t="s">
        <v>922</v>
      </c>
      <c r="E107" s="6" t="s">
        <v>49</v>
      </c>
      <c r="F107" s="6" t="s">
        <v>142</v>
      </c>
      <c r="G107" s="18" t="s">
        <v>702</v>
      </c>
      <c r="H107" s="20" t="s">
        <v>37</v>
      </c>
      <c r="I107" s="6" t="s">
        <v>923</v>
      </c>
      <c r="J107" s="31">
        <v>1.0</v>
      </c>
      <c r="K107" s="47"/>
      <c r="L107" s="48" t="s">
        <v>924</v>
      </c>
      <c r="M107" s="49" t="s">
        <v>30</v>
      </c>
      <c r="N107" s="50">
        <v>8.0</v>
      </c>
      <c r="O107" s="50" t="s">
        <v>925</v>
      </c>
    </row>
    <row r="108" ht="14.25" customHeight="1">
      <c r="A108" s="6" t="s">
        <v>402</v>
      </c>
      <c r="B108" s="17" t="s">
        <v>926</v>
      </c>
      <c r="C108" s="18" t="s">
        <v>927</v>
      </c>
      <c r="D108" s="17" t="s">
        <v>928</v>
      </c>
      <c r="E108" s="6" t="s">
        <v>49</v>
      </c>
      <c r="F108" s="6" t="s">
        <v>142</v>
      </c>
      <c r="G108" s="18" t="s">
        <v>815</v>
      </c>
      <c r="H108" s="20" t="s">
        <v>205</v>
      </c>
      <c r="I108" s="6" t="s">
        <v>929</v>
      </c>
      <c r="J108" s="31">
        <v>1.0</v>
      </c>
      <c r="K108" s="47"/>
      <c r="L108" s="48"/>
      <c r="M108" s="49" t="s">
        <v>30</v>
      </c>
      <c r="N108" s="50">
        <v>7.0</v>
      </c>
      <c r="O108" s="50" t="s">
        <v>930</v>
      </c>
    </row>
    <row r="109" ht="14.25" customHeight="1">
      <c r="A109" s="6" t="s">
        <v>405</v>
      </c>
      <c r="B109" s="17" t="s">
        <v>628</v>
      </c>
      <c r="C109" s="18" t="s">
        <v>629</v>
      </c>
      <c r="D109" s="17" t="s">
        <v>931</v>
      </c>
      <c r="E109" s="6" t="s">
        <v>49</v>
      </c>
      <c r="F109" s="6" t="s">
        <v>142</v>
      </c>
      <c r="G109" s="18" t="s">
        <v>702</v>
      </c>
      <c r="H109" s="20" t="s">
        <v>205</v>
      </c>
      <c r="I109" s="6" t="s">
        <v>852</v>
      </c>
      <c r="J109" s="31">
        <v>1.0</v>
      </c>
      <c r="K109" s="47"/>
      <c r="L109" s="48"/>
      <c r="M109" s="49" t="s">
        <v>30</v>
      </c>
      <c r="N109" s="50">
        <v>8.0</v>
      </c>
      <c r="O109" s="50" t="s">
        <v>932</v>
      </c>
    </row>
    <row r="110" ht="14.25" customHeight="1">
      <c r="A110" s="6" t="s">
        <v>408</v>
      </c>
      <c r="B110" s="17" t="s">
        <v>699</v>
      </c>
      <c r="C110" s="18" t="s">
        <v>700</v>
      </c>
      <c r="D110" s="17" t="s">
        <v>933</v>
      </c>
      <c r="E110" s="6" t="s">
        <v>36</v>
      </c>
      <c r="F110" s="6" t="s">
        <v>142</v>
      </c>
      <c r="G110" s="18" t="s">
        <v>639</v>
      </c>
      <c r="H110" s="20" t="s">
        <v>28</v>
      </c>
      <c r="I110" s="6" t="s">
        <v>934</v>
      </c>
      <c r="J110" s="31">
        <v>2.0</v>
      </c>
      <c r="K110" s="47" t="s">
        <v>704</v>
      </c>
      <c r="L110" s="48" t="s">
        <v>704</v>
      </c>
      <c r="M110" s="49" t="s">
        <v>30</v>
      </c>
      <c r="N110" s="50">
        <v>7.0</v>
      </c>
      <c r="O110" s="50" t="s">
        <v>935</v>
      </c>
    </row>
    <row r="111" ht="14.25" customHeight="1">
      <c r="A111" s="6" t="s">
        <v>412</v>
      </c>
      <c r="B111" s="17" t="s">
        <v>936</v>
      </c>
      <c r="C111" s="18" t="s">
        <v>937</v>
      </c>
      <c r="D111" s="17" t="s">
        <v>938</v>
      </c>
      <c r="E111" s="6" t="s">
        <v>36</v>
      </c>
      <c r="F111" s="6" t="s">
        <v>142</v>
      </c>
      <c r="G111" s="18" t="s">
        <v>665</v>
      </c>
      <c r="H111" s="20" t="s">
        <v>28</v>
      </c>
      <c r="I111" s="6" t="s">
        <v>939</v>
      </c>
      <c r="J111" s="31">
        <v>2.0</v>
      </c>
      <c r="K111" s="47"/>
      <c r="L111" s="48"/>
      <c r="M111" s="49" t="s">
        <v>30</v>
      </c>
      <c r="N111" s="50">
        <v>7.8</v>
      </c>
      <c r="O111" s="50" t="s">
        <v>940</v>
      </c>
    </row>
    <row r="112" ht="14.25" customHeight="1">
      <c r="A112" s="6" t="s">
        <v>416</v>
      </c>
      <c r="B112" s="17" t="s">
        <v>812</v>
      </c>
      <c r="C112" s="18" t="s">
        <v>813</v>
      </c>
      <c r="D112" s="17" t="s">
        <v>941</v>
      </c>
      <c r="E112" s="6" t="s">
        <v>36</v>
      </c>
      <c r="F112" s="6" t="s">
        <v>142</v>
      </c>
      <c r="G112" s="18" t="s">
        <v>646</v>
      </c>
      <c r="H112" s="20" t="s">
        <v>28</v>
      </c>
      <c r="I112" s="6" t="s">
        <v>942</v>
      </c>
      <c r="J112" s="31">
        <v>2.0</v>
      </c>
      <c r="K112" s="47"/>
      <c r="L112" s="48"/>
      <c r="M112" s="49" t="s">
        <v>30</v>
      </c>
      <c r="N112" s="50">
        <v>5.0</v>
      </c>
      <c r="O112" s="50" t="s">
        <v>943</v>
      </c>
    </row>
    <row r="113" ht="14.25" customHeight="1">
      <c r="A113" s="6" t="s">
        <v>419</v>
      </c>
      <c r="B113" s="17" t="s">
        <v>944</v>
      </c>
      <c r="C113" s="18" t="s">
        <v>945</v>
      </c>
      <c r="D113" s="17" t="s">
        <v>946</v>
      </c>
      <c r="E113" s="6" t="s">
        <v>36</v>
      </c>
      <c r="F113" s="6" t="s">
        <v>142</v>
      </c>
      <c r="G113" s="18" t="s">
        <v>778</v>
      </c>
      <c r="H113" s="20" t="s">
        <v>28</v>
      </c>
      <c r="I113" s="6" t="s">
        <v>947</v>
      </c>
      <c r="J113" s="31">
        <v>2.0</v>
      </c>
      <c r="K113" s="47"/>
      <c r="L113" s="48"/>
      <c r="M113" s="49" t="s">
        <v>30</v>
      </c>
      <c r="N113" s="50">
        <v>5.5</v>
      </c>
      <c r="O113" s="50" t="s">
        <v>948</v>
      </c>
    </row>
    <row r="114" ht="14.25" customHeight="1">
      <c r="A114" s="6" t="s">
        <v>423</v>
      </c>
      <c r="B114" s="17" t="s">
        <v>743</v>
      </c>
      <c r="C114" s="18" t="s">
        <v>744</v>
      </c>
      <c r="D114" s="17" t="s">
        <v>949</v>
      </c>
      <c r="E114" s="6" t="s">
        <v>36</v>
      </c>
      <c r="F114" s="6" t="s">
        <v>142</v>
      </c>
      <c r="G114" s="18" t="s">
        <v>665</v>
      </c>
      <c r="H114" s="20" t="s">
        <v>37</v>
      </c>
      <c r="I114" s="6" t="s">
        <v>950</v>
      </c>
      <c r="J114" s="31">
        <v>2.0</v>
      </c>
      <c r="K114" s="47"/>
      <c r="L114" s="48"/>
      <c r="M114" s="49" t="s">
        <v>30</v>
      </c>
      <c r="N114" s="50">
        <v>6.0</v>
      </c>
      <c r="O114" s="50" t="s">
        <v>951</v>
      </c>
    </row>
    <row r="115" ht="14.25" customHeight="1">
      <c r="A115" s="6" t="s">
        <v>428</v>
      </c>
      <c r="B115" s="17" t="s">
        <v>648</v>
      </c>
      <c r="C115" s="18" t="s">
        <v>649</v>
      </c>
      <c r="D115" s="17" t="s">
        <v>952</v>
      </c>
      <c r="E115" s="6" t="s">
        <v>36</v>
      </c>
      <c r="F115" s="6" t="s">
        <v>142</v>
      </c>
      <c r="G115" s="18" t="s">
        <v>646</v>
      </c>
      <c r="H115" s="20" t="s">
        <v>37</v>
      </c>
      <c r="I115" s="6" t="s">
        <v>953</v>
      </c>
      <c r="J115" s="31">
        <v>2.0</v>
      </c>
      <c r="K115" s="47"/>
      <c r="L115" s="48"/>
      <c r="M115" s="49" t="s">
        <v>30</v>
      </c>
      <c r="N115" s="50">
        <v>7.5</v>
      </c>
      <c r="O115" s="50" t="s">
        <v>954</v>
      </c>
    </row>
    <row r="116" ht="14.25" customHeight="1">
      <c r="A116" s="6" t="s">
        <v>431</v>
      </c>
      <c r="B116" s="17" t="s">
        <v>648</v>
      </c>
      <c r="C116" s="18" t="s">
        <v>649</v>
      </c>
      <c r="D116" s="17" t="s">
        <v>955</v>
      </c>
      <c r="E116" s="6" t="s">
        <v>36</v>
      </c>
      <c r="F116" s="6" t="s">
        <v>142</v>
      </c>
      <c r="G116" s="18" t="s">
        <v>646</v>
      </c>
      <c r="H116" s="20" t="s">
        <v>37</v>
      </c>
      <c r="I116" s="6" t="s">
        <v>956</v>
      </c>
      <c r="J116" s="31">
        <v>2.0</v>
      </c>
      <c r="K116" s="47"/>
      <c r="L116" s="48"/>
      <c r="M116" s="49" t="s">
        <v>30</v>
      </c>
      <c r="N116" s="50">
        <v>6.0</v>
      </c>
      <c r="O116" s="50" t="s">
        <v>957</v>
      </c>
    </row>
    <row r="117" ht="14.25" customHeight="1">
      <c r="A117" s="6" t="s">
        <v>435</v>
      </c>
      <c r="B117" s="17" t="s">
        <v>648</v>
      </c>
      <c r="C117" s="18" t="s">
        <v>649</v>
      </c>
      <c r="D117" s="17" t="s">
        <v>958</v>
      </c>
      <c r="E117" s="6" t="s">
        <v>36</v>
      </c>
      <c r="F117" s="6" t="s">
        <v>142</v>
      </c>
      <c r="G117" s="18" t="s">
        <v>646</v>
      </c>
      <c r="H117" s="20" t="s">
        <v>37</v>
      </c>
      <c r="I117" s="6" t="s">
        <v>959</v>
      </c>
      <c r="J117" s="31">
        <v>2.0</v>
      </c>
      <c r="K117" s="47"/>
      <c r="L117" s="48"/>
      <c r="M117" s="49" t="s">
        <v>30</v>
      </c>
      <c r="N117" s="50">
        <v>8.0</v>
      </c>
      <c r="O117" s="50" t="s">
        <v>960</v>
      </c>
    </row>
    <row r="118" ht="14.25" customHeight="1">
      <c r="A118" s="6" t="s">
        <v>438</v>
      </c>
      <c r="B118" s="17" t="s">
        <v>743</v>
      </c>
      <c r="C118" s="18" t="s">
        <v>744</v>
      </c>
      <c r="D118" s="17" t="s">
        <v>961</v>
      </c>
      <c r="E118" s="6" t="s">
        <v>36</v>
      </c>
      <c r="F118" s="6" t="s">
        <v>142</v>
      </c>
      <c r="G118" s="18" t="s">
        <v>771</v>
      </c>
      <c r="H118" s="20" t="s">
        <v>205</v>
      </c>
      <c r="I118" s="6" t="s">
        <v>893</v>
      </c>
      <c r="J118" s="31">
        <v>2.0</v>
      </c>
      <c r="K118" s="47"/>
      <c r="L118" s="48"/>
      <c r="M118" s="49" t="s">
        <v>30</v>
      </c>
      <c r="N118" s="50">
        <v>7.0</v>
      </c>
      <c r="O118" s="6"/>
    </row>
    <row r="119" ht="14.25" customHeight="1">
      <c r="A119" s="6" t="s">
        <v>442</v>
      </c>
      <c r="B119" s="17" t="s">
        <v>748</v>
      </c>
      <c r="C119" s="18" t="s">
        <v>749</v>
      </c>
      <c r="D119" s="17" t="s">
        <v>962</v>
      </c>
      <c r="E119" s="6" t="s">
        <v>268</v>
      </c>
      <c r="F119" s="6" t="s">
        <v>142</v>
      </c>
      <c r="G119" s="18" t="s">
        <v>665</v>
      </c>
      <c r="H119" s="20" t="s">
        <v>28</v>
      </c>
      <c r="I119" s="6" t="s">
        <v>963</v>
      </c>
      <c r="J119" s="31">
        <v>3.0</v>
      </c>
      <c r="K119" s="47"/>
      <c r="L119" s="48"/>
      <c r="M119" s="49" t="s">
        <v>30</v>
      </c>
      <c r="N119" s="50">
        <v>5.0</v>
      </c>
      <c r="O119" s="50" t="s">
        <v>964</v>
      </c>
    </row>
    <row r="120" ht="14.25" customHeight="1">
      <c r="A120" s="6" t="s">
        <v>445</v>
      </c>
      <c r="B120" s="17" t="s">
        <v>743</v>
      </c>
      <c r="C120" s="18" t="s">
        <v>744</v>
      </c>
      <c r="D120" s="17" t="s">
        <v>965</v>
      </c>
      <c r="E120" s="6" t="s">
        <v>268</v>
      </c>
      <c r="F120" s="6" t="s">
        <v>142</v>
      </c>
      <c r="G120" s="18" t="s">
        <v>771</v>
      </c>
      <c r="H120" s="20" t="s">
        <v>37</v>
      </c>
      <c r="I120" s="6" t="s">
        <v>966</v>
      </c>
      <c r="J120" s="31">
        <v>3.0</v>
      </c>
      <c r="K120" s="47"/>
      <c r="L120" s="48"/>
      <c r="M120" s="49" t="s">
        <v>30</v>
      </c>
      <c r="N120" s="50">
        <v>8.5</v>
      </c>
      <c r="O120" s="6"/>
    </row>
    <row r="121" ht="14.25" customHeight="1">
      <c r="A121" s="6" t="s">
        <v>449</v>
      </c>
      <c r="B121" s="17" t="s">
        <v>748</v>
      </c>
      <c r="C121" s="18" t="s">
        <v>749</v>
      </c>
      <c r="D121" s="17" t="s">
        <v>967</v>
      </c>
      <c r="E121" s="6" t="s">
        <v>25</v>
      </c>
      <c r="F121" s="6" t="s">
        <v>142</v>
      </c>
      <c r="G121" s="18" t="s">
        <v>665</v>
      </c>
      <c r="H121" s="20" t="s">
        <v>28</v>
      </c>
      <c r="I121" s="6" t="s">
        <v>968</v>
      </c>
      <c r="J121" s="31">
        <v>4.0</v>
      </c>
      <c r="K121" s="47"/>
      <c r="L121" s="48"/>
      <c r="M121" s="49" t="s">
        <v>30</v>
      </c>
      <c r="N121" s="50">
        <v>5.5</v>
      </c>
      <c r="O121" s="50" t="s">
        <v>969</v>
      </c>
    </row>
    <row r="122" ht="14.25" customHeight="1">
      <c r="A122" s="6" t="s">
        <v>452</v>
      </c>
      <c r="B122" s="17" t="s">
        <v>936</v>
      </c>
      <c r="C122" s="18" t="s">
        <v>937</v>
      </c>
      <c r="D122" s="17" t="s">
        <v>970</v>
      </c>
      <c r="E122" s="6" t="s">
        <v>25</v>
      </c>
      <c r="F122" s="6" t="s">
        <v>142</v>
      </c>
      <c r="G122" s="18" t="s">
        <v>665</v>
      </c>
      <c r="H122" s="20" t="s">
        <v>28</v>
      </c>
      <c r="I122" s="6" t="s">
        <v>971</v>
      </c>
      <c r="J122" s="31">
        <v>10.0</v>
      </c>
      <c r="K122" s="47"/>
      <c r="L122" s="48"/>
      <c r="M122" s="49" t="s">
        <v>30</v>
      </c>
      <c r="N122" s="50">
        <v>5.5</v>
      </c>
      <c r="O122" s="50" t="s">
        <v>972</v>
      </c>
    </row>
    <row r="123" ht="14.25" customHeight="1">
      <c r="A123" s="6" t="s">
        <v>535</v>
      </c>
      <c r="B123" s="17" t="s">
        <v>944</v>
      </c>
      <c r="C123" s="18" t="s">
        <v>973</v>
      </c>
      <c r="D123" s="17" t="s">
        <v>974</v>
      </c>
      <c r="E123" s="6" t="s">
        <v>25</v>
      </c>
      <c r="F123" s="6" t="s">
        <v>142</v>
      </c>
      <c r="G123" s="18" t="s">
        <v>702</v>
      </c>
      <c r="H123" s="20" t="s">
        <v>28</v>
      </c>
      <c r="I123" s="6" t="s">
        <v>975</v>
      </c>
      <c r="J123" s="31">
        <v>8.0</v>
      </c>
      <c r="K123" s="47"/>
      <c r="L123" s="48"/>
      <c r="M123" s="49" t="s">
        <v>30</v>
      </c>
      <c r="N123" s="50">
        <v>5.0</v>
      </c>
      <c r="O123" s="50" t="s">
        <v>976</v>
      </c>
    </row>
    <row r="124" ht="14.25" customHeight="1">
      <c r="A124" s="6" t="s">
        <v>456</v>
      </c>
      <c r="B124" s="17" t="s">
        <v>658</v>
      </c>
      <c r="C124" s="18" t="s">
        <v>776</v>
      </c>
      <c r="D124" s="17" t="s">
        <v>977</v>
      </c>
      <c r="E124" s="6" t="s">
        <v>25</v>
      </c>
      <c r="F124" s="6" t="s">
        <v>142</v>
      </c>
      <c r="G124" s="18" t="s">
        <v>778</v>
      </c>
      <c r="H124" s="20" t="s">
        <v>28</v>
      </c>
      <c r="I124" s="6" t="s">
        <v>978</v>
      </c>
      <c r="J124" s="31">
        <v>10.0</v>
      </c>
      <c r="K124" s="47"/>
      <c r="L124" s="48"/>
      <c r="M124" s="49" t="s">
        <v>30</v>
      </c>
      <c r="N124" s="50">
        <v>5.5</v>
      </c>
      <c r="O124" s="50" t="s">
        <v>979</v>
      </c>
    </row>
    <row r="125" ht="14.25" customHeight="1">
      <c r="A125" s="6" t="s">
        <v>461</v>
      </c>
      <c r="B125" s="17" t="s">
        <v>980</v>
      </c>
      <c r="C125" s="18" t="s">
        <v>981</v>
      </c>
      <c r="D125" s="17" t="s">
        <v>982</v>
      </c>
      <c r="E125" s="6" t="s">
        <v>25</v>
      </c>
      <c r="F125" s="6" t="s">
        <v>142</v>
      </c>
      <c r="G125" s="18" t="s">
        <v>815</v>
      </c>
      <c r="H125" s="20" t="s">
        <v>37</v>
      </c>
      <c r="I125" s="6" t="s">
        <v>983</v>
      </c>
      <c r="J125" s="31">
        <v>7.0</v>
      </c>
      <c r="K125" s="47"/>
      <c r="L125" s="48"/>
      <c r="M125" s="49" t="s">
        <v>30</v>
      </c>
      <c r="N125" s="50">
        <v>8.0</v>
      </c>
      <c r="O125" s="6"/>
    </row>
    <row r="126" ht="14.25" customHeight="1">
      <c r="A126" s="6" t="s">
        <v>464</v>
      </c>
      <c r="B126" s="17" t="s">
        <v>743</v>
      </c>
      <c r="C126" s="18" t="s">
        <v>744</v>
      </c>
      <c r="D126" s="17" t="s">
        <v>984</v>
      </c>
      <c r="E126" s="6" t="s">
        <v>25</v>
      </c>
      <c r="F126" s="6" t="s">
        <v>142</v>
      </c>
      <c r="G126" s="18" t="s">
        <v>771</v>
      </c>
      <c r="H126" s="20" t="s">
        <v>205</v>
      </c>
      <c r="I126" s="6" t="s">
        <v>985</v>
      </c>
      <c r="J126" s="31">
        <v>7.0</v>
      </c>
      <c r="K126" s="47"/>
      <c r="L126" s="48"/>
      <c r="M126" s="49" t="s">
        <v>30</v>
      </c>
      <c r="N126" s="50">
        <v>8.5</v>
      </c>
      <c r="O126" s="6"/>
    </row>
    <row r="127" ht="14.25" customHeight="1">
      <c r="A127" s="6" t="s">
        <v>467</v>
      </c>
      <c r="B127" s="17" t="s">
        <v>699</v>
      </c>
      <c r="C127" s="18" t="s">
        <v>700</v>
      </c>
      <c r="D127" s="17" t="s">
        <v>986</v>
      </c>
      <c r="E127" s="6" t="s">
        <v>128</v>
      </c>
      <c r="F127" s="6" t="s">
        <v>142</v>
      </c>
      <c r="G127" s="18" t="s">
        <v>125</v>
      </c>
      <c r="H127" s="20" t="s">
        <v>28</v>
      </c>
      <c r="I127" s="6" t="s">
        <v>987</v>
      </c>
      <c r="J127" s="31">
        <v>14.0</v>
      </c>
      <c r="K127" s="47" t="s">
        <v>704</v>
      </c>
      <c r="L127" s="48" t="s">
        <v>988</v>
      </c>
      <c r="M127" s="49" t="s">
        <v>30</v>
      </c>
      <c r="N127" s="50">
        <v>5.5</v>
      </c>
      <c r="O127" s="50" t="s">
        <v>989</v>
      </c>
    </row>
    <row r="128" ht="14.25" customHeight="1">
      <c r="A128" s="6" t="s">
        <v>470</v>
      </c>
      <c r="B128" s="17" t="s">
        <v>648</v>
      </c>
      <c r="C128" s="18" t="s">
        <v>649</v>
      </c>
      <c r="D128" s="17" t="s">
        <v>990</v>
      </c>
      <c r="E128" s="6" t="s">
        <v>128</v>
      </c>
      <c r="F128" s="6" t="s">
        <v>142</v>
      </c>
      <c r="G128" s="18" t="s">
        <v>646</v>
      </c>
      <c r="H128" s="20" t="s">
        <v>37</v>
      </c>
      <c r="I128" s="6" t="s">
        <v>991</v>
      </c>
      <c r="J128" s="31">
        <v>17.0</v>
      </c>
      <c r="K128" s="47"/>
      <c r="L128" s="48"/>
      <c r="M128" s="49" t="s">
        <v>30</v>
      </c>
      <c r="N128" s="50">
        <v>9.0</v>
      </c>
      <c r="O128" s="50" t="s">
        <v>992</v>
      </c>
    </row>
    <row r="129" ht="14.25" customHeight="1">
      <c r="A129" s="6" t="s">
        <v>473</v>
      </c>
      <c r="B129" s="17" t="s">
        <v>699</v>
      </c>
      <c r="C129" s="18" t="s">
        <v>700</v>
      </c>
      <c r="D129" s="17" t="s">
        <v>993</v>
      </c>
      <c r="E129" s="6" t="s">
        <v>36</v>
      </c>
      <c r="F129" s="6" t="s">
        <v>142</v>
      </c>
      <c r="G129" s="18" t="s">
        <v>994</v>
      </c>
      <c r="H129" s="20" t="s">
        <v>28</v>
      </c>
      <c r="I129" s="6" t="s">
        <v>995</v>
      </c>
      <c r="J129" s="31">
        <v>2.0</v>
      </c>
      <c r="K129" s="47" t="s">
        <v>704</v>
      </c>
      <c r="L129" s="48" t="s">
        <v>996</v>
      </c>
      <c r="M129" s="49" t="s">
        <v>30</v>
      </c>
      <c r="N129" s="50">
        <v>7.5</v>
      </c>
      <c r="O129" s="6"/>
    </row>
    <row r="130" ht="14.25" customHeight="1">
      <c r="A130" s="6" t="s">
        <v>478</v>
      </c>
      <c r="B130" s="17" t="s">
        <v>628</v>
      </c>
      <c r="C130" s="18" t="s">
        <v>629</v>
      </c>
      <c r="D130" s="17" t="s">
        <v>997</v>
      </c>
      <c r="E130" s="6" t="s">
        <v>49</v>
      </c>
      <c r="F130" s="6" t="s">
        <v>341</v>
      </c>
      <c r="G130" s="18" t="s">
        <v>622</v>
      </c>
      <c r="H130" s="20" t="s">
        <v>205</v>
      </c>
      <c r="I130" s="6" t="s">
        <v>998</v>
      </c>
      <c r="J130" s="31">
        <v>1.0</v>
      </c>
      <c r="K130" s="47"/>
      <c r="L130" s="48"/>
      <c r="M130" s="49" t="s">
        <v>624</v>
      </c>
      <c r="N130" s="50">
        <v>7.0</v>
      </c>
      <c r="O130" s="50" t="s">
        <v>999</v>
      </c>
    </row>
    <row r="131" ht="14.25" customHeight="1">
      <c r="A131" s="24" t="s">
        <v>1000</v>
      </c>
      <c r="B131" s="4"/>
      <c r="C131" s="25"/>
      <c r="D131" s="4"/>
      <c r="G131" s="25"/>
      <c r="H131" s="27"/>
      <c r="J131" s="28"/>
      <c r="K131" s="51"/>
      <c r="L131" s="52"/>
      <c r="M131" s="52"/>
      <c r="N131" s="6"/>
      <c r="O131" s="6"/>
    </row>
    <row r="132" ht="14.25" customHeight="1">
      <c r="A132" s="3" t="s">
        <v>136</v>
      </c>
      <c r="B132" s="4"/>
      <c r="C132" s="25"/>
      <c r="D132" s="4"/>
      <c r="G132" s="25"/>
      <c r="H132" s="27"/>
      <c r="J132" s="28"/>
      <c r="K132" s="51"/>
      <c r="L132" s="52"/>
      <c r="M132" s="52"/>
      <c r="N132" s="6"/>
      <c r="O132" s="6"/>
    </row>
    <row r="133" ht="14.25" customHeight="1">
      <c r="A133" s="24" t="s">
        <v>1001</v>
      </c>
      <c r="B133" s="4"/>
      <c r="C133" s="25"/>
      <c r="D133" s="4"/>
      <c r="G133" s="25"/>
      <c r="H133" s="27"/>
      <c r="J133" s="28"/>
      <c r="K133" s="51"/>
      <c r="L133" s="52"/>
      <c r="M133" s="52"/>
      <c r="N133" s="6"/>
      <c r="O133" s="6"/>
    </row>
    <row r="134" ht="14.25" customHeight="1">
      <c r="A134" s="6" t="s">
        <v>481</v>
      </c>
      <c r="B134" s="17" t="s">
        <v>743</v>
      </c>
      <c r="C134" s="18" t="s">
        <v>744</v>
      </c>
      <c r="D134" s="17" t="s">
        <v>1002</v>
      </c>
      <c r="E134" s="6" t="s">
        <v>36</v>
      </c>
      <c r="F134" s="6" t="s">
        <v>341</v>
      </c>
      <c r="G134" s="18" t="s">
        <v>622</v>
      </c>
      <c r="H134" s="20" t="s">
        <v>205</v>
      </c>
      <c r="I134" s="6" t="s">
        <v>1003</v>
      </c>
      <c r="J134" s="31">
        <v>2.0</v>
      </c>
      <c r="K134" s="47"/>
      <c r="L134" s="48"/>
      <c r="M134" s="49" t="s">
        <v>624</v>
      </c>
      <c r="N134" s="50">
        <v>9.0</v>
      </c>
      <c r="O134" s="50" t="s">
        <v>1004</v>
      </c>
    </row>
    <row r="135" ht="14.25" customHeight="1">
      <c r="A135" s="6" t="s">
        <v>484</v>
      </c>
      <c r="B135" s="17" t="s">
        <v>699</v>
      </c>
      <c r="C135" s="18" t="s">
        <v>700</v>
      </c>
      <c r="D135" s="17" t="s">
        <v>1005</v>
      </c>
      <c r="E135" s="6" t="s">
        <v>49</v>
      </c>
      <c r="F135" s="6" t="s">
        <v>341</v>
      </c>
      <c r="G135" s="18" t="s">
        <v>639</v>
      </c>
      <c r="H135" s="20" t="s">
        <v>28</v>
      </c>
      <c r="I135" s="6" t="s">
        <v>1006</v>
      </c>
      <c r="J135" s="31">
        <v>1.0</v>
      </c>
      <c r="K135" s="47" t="s">
        <v>704</v>
      </c>
      <c r="L135" s="48" t="s">
        <v>704</v>
      </c>
      <c r="M135" s="49" t="s">
        <v>30</v>
      </c>
      <c r="N135" s="50">
        <v>6.5</v>
      </c>
      <c r="O135" s="50" t="s">
        <v>1007</v>
      </c>
    </row>
    <row r="136" ht="14.25" customHeight="1">
      <c r="A136" s="6" t="s">
        <v>487</v>
      </c>
      <c r="B136" s="17" t="s">
        <v>699</v>
      </c>
      <c r="C136" s="18" t="s">
        <v>700</v>
      </c>
      <c r="D136" s="17" t="s">
        <v>1008</v>
      </c>
      <c r="E136" s="6" t="s">
        <v>49</v>
      </c>
      <c r="F136" s="6" t="s">
        <v>341</v>
      </c>
      <c r="G136" s="18" t="s">
        <v>903</v>
      </c>
      <c r="H136" s="20" t="s">
        <v>28</v>
      </c>
      <c r="I136" s="6" t="s">
        <v>1009</v>
      </c>
      <c r="J136" s="31">
        <v>1.0</v>
      </c>
      <c r="K136" s="47" t="s">
        <v>704</v>
      </c>
      <c r="L136" s="48" t="s">
        <v>704</v>
      </c>
      <c r="M136" s="49" t="s">
        <v>30</v>
      </c>
      <c r="N136" s="50">
        <v>8.5</v>
      </c>
      <c r="O136" s="50" t="s">
        <v>1010</v>
      </c>
    </row>
    <row r="137" ht="14.25" customHeight="1">
      <c r="A137" s="6" t="s">
        <v>490</v>
      </c>
      <c r="B137" s="17" t="s">
        <v>699</v>
      </c>
      <c r="C137" s="18" t="s">
        <v>700</v>
      </c>
      <c r="D137" s="17" t="s">
        <v>1011</v>
      </c>
      <c r="E137" s="6" t="s">
        <v>49</v>
      </c>
      <c r="F137" s="6" t="s">
        <v>341</v>
      </c>
      <c r="G137" s="18" t="s">
        <v>639</v>
      </c>
      <c r="H137" s="20" t="s">
        <v>28</v>
      </c>
      <c r="I137" s="6" t="s">
        <v>1012</v>
      </c>
      <c r="J137" s="31">
        <v>1.0</v>
      </c>
      <c r="K137" s="47" t="s">
        <v>704</v>
      </c>
      <c r="L137" s="48" t="s">
        <v>704</v>
      </c>
      <c r="M137" s="49" t="s">
        <v>30</v>
      </c>
      <c r="N137" s="50">
        <v>5.0</v>
      </c>
      <c r="O137" s="50" t="s">
        <v>1013</v>
      </c>
    </row>
    <row r="138" ht="14.25" customHeight="1">
      <c r="A138" s="6" t="s">
        <v>494</v>
      </c>
      <c r="B138" s="17" t="s">
        <v>743</v>
      </c>
      <c r="C138" s="18" t="s">
        <v>744</v>
      </c>
      <c r="D138" s="17" t="s">
        <v>1014</v>
      </c>
      <c r="E138" s="6" t="s">
        <v>49</v>
      </c>
      <c r="F138" s="6" t="s">
        <v>341</v>
      </c>
      <c r="G138" s="18" t="s">
        <v>903</v>
      </c>
      <c r="H138" s="20" t="s">
        <v>205</v>
      </c>
      <c r="I138" s="6" t="s">
        <v>1015</v>
      </c>
      <c r="J138" s="31">
        <v>1.0</v>
      </c>
      <c r="K138" s="47"/>
      <c r="L138" s="48"/>
      <c r="M138" s="49" t="s">
        <v>30</v>
      </c>
      <c r="N138" s="50">
        <v>9.5</v>
      </c>
      <c r="O138" s="6"/>
    </row>
    <row r="139" ht="14.25" customHeight="1">
      <c r="A139" s="6" t="s">
        <v>497</v>
      </c>
      <c r="B139" s="17" t="s">
        <v>936</v>
      </c>
      <c r="C139" s="18" t="s">
        <v>937</v>
      </c>
      <c r="D139" s="17" t="s">
        <v>1016</v>
      </c>
      <c r="E139" s="6" t="s">
        <v>25</v>
      </c>
      <c r="F139" s="6" t="s">
        <v>341</v>
      </c>
      <c r="G139" s="18" t="s">
        <v>771</v>
      </c>
      <c r="H139" s="20" t="s">
        <v>37</v>
      </c>
      <c r="I139" s="6" t="s">
        <v>1017</v>
      </c>
      <c r="J139" s="31">
        <v>4.0</v>
      </c>
      <c r="K139" s="47"/>
      <c r="L139" s="48"/>
      <c r="M139" s="49" t="s">
        <v>30</v>
      </c>
      <c r="N139" s="50">
        <v>6.0</v>
      </c>
      <c r="O139" s="50" t="s">
        <v>1018</v>
      </c>
    </row>
    <row r="140" ht="14.25" customHeight="1">
      <c r="A140" s="6" t="s">
        <v>500</v>
      </c>
      <c r="B140" s="17" t="s">
        <v>944</v>
      </c>
      <c r="C140" s="18" t="s">
        <v>973</v>
      </c>
      <c r="D140" s="17" t="s">
        <v>1019</v>
      </c>
      <c r="E140" s="6" t="s">
        <v>25</v>
      </c>
      <c r="F140" s="6" t="s">
        <v>341</v>
      </c>
      <c r="G140" s="18" t="s">
        <v>125</v>
      </c>
      <c r="H140" s="20" t="s">
        <v>28</v>
      </c>
      <c r="I140" s="6" t="s">
        <v>1020</v>
      </c>
      <c r="J140" s="31">
        <v>7.0</v>
      </c>
      <c r="K140" s="47"/>
      <c r="L140" s="48"/>
      <c r="M140" s="49" t="s">
        <v>30</v>
      </c>
      <c r="N140" s="50">
        <v>5.5</v>
      </c>
      <c r="O140" s="50" t="s">
        <v>1021</v>
      </c>
    </row>
    <row r="141" ht="14.25" customHeight="1">
      <c r="A141" s="6" t="s">
        <v>504</v>
      </c>
      <c r="B141" s="17" t="s">
        <v>699</v>
      </c>
      <c r="C141" s="18" t="s">
        <v>700</v>
      </c>
      <c r="D141" s="17" t="s">
        <v>1022</v>
      </c>
      <c r="E141" s="6" t="s">
        <v>49</v>
      </c>
      <c r="F141" s="6" t="s">
        <v>341</v>
      </c>
      <c r="G141" s="18" t="s">
        <v>639</v>
      </c>
      <c r="H141" s="20" t="s">
        <v>28</v>
      </c>
      <c r="I141" s="6" t="s">
        <v>1023</v>
      </c>
      <c r="J141" s="31">
        <v>1.0</v>
      </c>
      <c r="K141" s="47" t="s">
        <v>704</v>
      </c>
      <c r="L141" s="48" t="s">
        <v>704</v>
      </c>
      <c r="M141" s="49" t="s">
        <v>30</v>
      </c>
      <c r="N141" s="50">
        <v>5.0</v>
      </c>
      <c r="O141" s="50" t="s">
        <v>1024</v>
      </c>
    </row>
    <row r="142" ht="14.25" customHeight="1">
      <c r="A142" s="6" t="s">
        <v>507</v>
      </c>
      <c r="B142" s="17" t="s">
        <v>699</v>
      </c>
      <c r="C142" s="18" t="s">
        <v>700</v>
      </c>
      <c r="D142" s="17" t="s">
        <v>1025</v>
      </c>
      <c r="E142" s="6" t="s">
        <v>49</v>
      </c>
      <c r="F142" s="6" t="s">
        <v>341</v>
      </c>
      <c r="G142" s="18" t="s">
        <v>639</v>
      </c>
      <c r="H142" s="20" t="s">
        <v>28</v>
      </c>
      <c r="I142" s="6" t="s">
        <v>1026</v>
      </c>
      <c r="J142" s="31">
        <v>1.0</v>
      </c>
      <c r="K142" s="47" t="s">
        <v>704</v>
      </c>
      <c r="L142" s="48" t="s">
        <v>707</v>
      </c>
      <c r="M142" s="49" t="s">
        <v>30</v>
      </c>
      <c r="N142" s="50">
        <v>5.5</v>
      </c>
      <c r="O142" s="50" t="s">
        <v>1027</v>
      </c>
    </row>
    <row r="143" ht="14.25" customHeight="1">
      <c r="A143" s="6" t="s">
        <v>513</v>
      </c>
      <c r="B143" s="17" t="s">
        <v>648</v>
      </c>
      <c r="C143" s="18" t="s">
        <v>655</v>
      </c>
      <c r="D143" s="17" t="s">
        <v>1028</v>
      </c>
      <c r="E143" s="6" t="s">
        <v>49</v>
      </c>
      <c r="F143" s="6" t="s">
        <v>341</v>
      </c>
      <c r="G143" s="18" t="s">
        <v>646</v>
      </c>
      <c r="H143" s="20" t="s">
        <v>28</v>
      </c>
      <c r="I143" s="6" t="s">
        <v>1029</v>
      </c>
      <c r="J143" s="31">
        <v>1.0</v>
      </c>
      <c r="K143" s="47"/>
      <c r="L143" s="48"/>
      <c r="M143" s="49" t="s">
        <v>30</v>
      </c>
      <c r="N143" s="50">
        <v>7.0</v>
      </c>
      <c r="O143" s="50" t="s">
        <v>1030</v>
      </c>
    </row>
    <row r="144" ht="14.25" customHeight="1">
      <c r="A144" s="6" t="s">
        <v>516</v>
      </c>
      <c r="B144" s="17" t="s">
        <v>648</v>
      </c>
      <c r="C144" s="18" t="s">
        <v>655</v>
      </c>
      <c r="D144" s="17" t="s">
        <v>1031</v>
      </c>
      <c r="E144" s="6" t="s">
        <v>49</v>
      </c>
      <c r="F144" s="6" t="s">
        <v>341</v>
      </c>
      <c r="G144" s="18" t="s">
        <v>646</v>
      </c>
      <c r="H144" s="20" t="s">
        <v>28</v>
      </c>
      <c r="I144" s="6" t="s">
        <v>1032</v>
      </c>
      <c r="J144" s="31">
        <v>1.0</v>
      </c>
      <c r="K144" s="47"/>
      <c r="L144" s="48"/>
      <c r="M144" s="49" t="s">
        <v>30</v>
      </c>
      <c r="N144" s="50">
        <v>6.0</v>
      </c>
      <c r="O144" s="50" t="s">
        <v>1033</v>
      </c>
    </row>
    <row r="145" ht="14.25" customHeight="1">
      <c r="A145" s="6" t="s">
        <v>520</v>
      </c>
      <c r="B145" s="17" t="s">
        <v>122</v>
      </c>
      <c r="C145" s="18" t="s">
        <v>123</v>
      </c>
      <c r="D145" s="17" t="s">
        <v>1034</v>
      </c>
      <c r="E145" s="6" t="s">
        <v>49</v>
      </c>
      <c r="F145" s="6" t="s">
        <v>341</v>
      </c>
      <c r="G145" s="18" t="s">
        <v>665</v>
      </c>
      <c r="H145" s="20" t="s">
        <v>28</v>
      </c>
      <c r="I145" s="6" t="s">
        <v>499</v>
      </c>
      <c r="J145" s="31">
        <v>1.0</v>
      </c>
      <c r="K145" s="47"/>
      <c r="L145" s="48"/>
      <c r="M145" s="49" t="s">
        <v>30</v>
      </c>
      <c r="N145" s="50">
        <v>5.5</v>
      </c>
      <c r="O145" s="50" t="s">
        <v>1035</v>
      </c>
    </row>
    <row r="146" ht="14.25" customHeight="1">
      <c r="A146" s="6" t="s">
        <v>523</v>
      </c>
      <c r="B146" s="17" t="s">
        <v>699</v>
      </c>
      <c r="C146" s="18" t="s">
        <v>700</v>
      </c>
      <c r="D146" s="17" t="s">
        <v>1036</v>
      </c>
      <c r="E146" s="6" t="s">
        <v>49</v>
      </c>
      <c r="F146" s="6" t="s">
        <v>341</v>
      </c>
      <c r="G146" s="18" t="s">
        <v>771</v>
      </c>
      <c r="H146" s="20" t="s">
        <v>28</v>
      </c>
      <c r="I146" s="6" t="s">
        <v>1006</v>
      </c>
      <c r="J146" s="31">
        <v>1.0</v>
      </c>
      <c r="K146" s="47" t="s">
        <v>704</v>
      </c>
      <c r="L146" s="48" t="s">
        <v>704</v>
      </c>
      <c r="M146" s="49" t="s">
        <v>30</v>
      </c>
      <c r="N146" s="50">
        <v>6.5</v>
      </c>
      <c r="O146" s="50" t="s">
        <v>1037</v>
      </c>
    </row>
    <row r="147" ht="14.25" customHeight="1">
      <c r="A147" s="6" t="s">
        <v>527</v>
      </c>
      <c r="B147" s="17" t="s">
        <v>122</v>
      </c>
      <c r="C147" s="18" t="s">
        <v>123</v>
      </c>
      <c r="D147" s="17" t="s">
        <v>1038</v>
      </c>
      <c r="E147" s="6" t="s">
        <v>49</v>
      </c>
      <c r="F147" s="6" t="s">
        <v>341</v>
      </c>
      <c r="G147" s="18" t="s">
        <v>771</v>
      </c>
      <c r="H147" s="20" t="s">
        <v>28</v>
      </c>
      <c r="I147" s="6" t="s">
        <v>1039</v>
      </c>
      <c r="J147" s="31">
        <v>1.0</v>
      </c>
      <c r="K147" s="47"/>
      <c r="L147" s="48"/>
      <c r="M147" s="49" t="s">
        <v>30</v>
      </c>
      <c r="N147" s="50">
        <v>7.5</v>
      </c>
      <c r="O147" s="50" t="s">
        <v>1040</v>
      </c>
    </row>
    <row r="148" ht="14.25" customHeight="1">
      <c r="A148" s="6" t="s">
        <v>532</v>
      </c>
      <c r="B148" s="17" t="s">
        <v>699</v>
      </c>
      <c r="C148" s="18" t="s">
        <v>700</v>
      </c>
      <c r="D148" s="17" t="s">
        <v>1041</v>
      </c>
      <c r="E148" s="6" t="s">
        <v>49</v>
      </c>
      <c r="F148" s="6" t="s">
        <v>341</v>
      </c>
      <c r="G148" s="18" t="s">
        <v>771</v>
      </c>
      <c r="H148" s="20" t="s">
        <v>28</v>
      </c>
      <c r="I148" s="6" t="s">
        <v>1009</v>
      </c>
      <c r="J148" s="31">
        <v>1.0</v>
      </c>
      <c r="K148" s="47" t="s">
        <v>704</v>
      </c>
      <c r="L148" s="48" t="s">
        <v>704</v>
      </c>
      <c r="M148" s="49" t="s">
        <v>30</v>
      </c>
      <c r="N148" s="50">
        <v>8.0</v>
      </c>
      <c r="O148" s="50" t="s">
        <v>1042</v>
      </c>
    </row>
    <row r="149" ht="14.25" customHeight="1">
      <c r="A149" s="6" t="s">
        <v>538</v>
      </c>
      <c r="B149" s="17" t="s">
        <v>699</v>
      </c>
      <c r="C149" s="18" t="s">
        <v>700</v>
      </c>
      <c r="D149" s="17" t="s">
        <v>1043</v>
      </c>
      <c r="E149" s="6" t="s">
        <v>49</v>
      </c>
      <c r="F149" s="6" t="s">
        <v>341</v>
      </c>
      <c r="G149" s="18" t="s">
        <v>994</v>
      </c>
      <c r="H149" s="20" t="s">
        <v>28</v>
      </c>
      <c r="I149" s="6" t="s">
        <v>1012</v>
      </c>
      <c r="J149" s="31">
        <v>1.0</v>
      </c>
      <c r="K149" s="47" t="s">
        <v>704</v>
      </c>
      <c r="L149" s="48" t="s">
        <v>704</v>
      </c>
      <c r="M149" s="49" t="s">
        <v>30</v>
      </c>
      <c r="N149" s="50">
        <v>7.0</v>
      </c>
      <c r="O149" s="50" t="s">
        <v>1044</v>
      </c>
    </row>
    <row r="150" ht="14.25" customHeight="1">
      <c r="A150" s="6" t="s">
        <v>546</v>
      </c>
      <c r="B150" s="17" t="s">
        <v>936</v>
      </c>
      <c r="C150" s="18" t="s">
        <v>937</v>
      </c>
      <c r="D150" s="17" t="s">
        <v>1045</v>
      </c>
      <c r="E150" s="6" t="s">
        <v>49</v>
      </c>
      <c r="F150" s="6" t="s">
        <v>341</v>
      </c>
      <c r="G150" s="18" t="s">
        <v>665</v>
      </c>
      <c r="H150" s="20" t="s">
        <v>37</v>
      </c>
      <c r="I150" s="6" t="s">
        <v>1046</v>
      </c>
      <c r="J150" s="31">
        <v>1.0</v>
      </c>
      <c r="K150" s="47"/>
      <c r="L150" s="48"/>
      <c r="M150" s="49" t="s">
        <v>30</v>
      </c>
      <c r="N150" s="50">
        <v>5.5</v>
      </c>
      <c r="O150" s="50" t="s">
        <v>1047</v>
      </c>
    </row>
    <row r="151" ht="14.25" customHeight="1">
      <c r="A151" s="6" t="s">
        <v>548</v>
      </c>
      <c r="B151" s="17" t="s">
        <v>799</v>
      </c>
      <c r="C151" s="18" t="s">
        <v>800</v>
      </c>
      <c r="D151" s="17" t="s">
        <v>1048</v>
      </c>
      <c r="E151" s="6" t="s">
        <v>49</v>
      </c>
      <c r="F151" s="6" t="s">
        <v>341</v>
      </c>
      <c r="G151" s="18" t="s">
        <v>802</v>
      </c>
      <c r="H151" s="20" t="s">
        <v>37</v>
      </c>
      <c r="I151" s="6" t="s">
        <v>1049</v>
      </c>
      <c r="J151" s="31">
        <v>1.0</v>
      </c>
      <c r="K151" s="47"/>
      <c r="L151" s="48"/>
      <c r="M151" s="49" t="s">
        <v>30</v>
      </c>
      <c r="N151" s="50">
        <v>8.5</v>
      </c>
      <c r="O151" s="50" t="s">
        <v>1050</v>
      </c>
    </row>
    <row r="152" ht="14.25" customHeight="1">
      <c r="A152" s="6" t="s">
        <v>553</v>
      </c>
      <c r="B152" s="17" t="s">
        <v>636</v>
      </c>
      <c r="C152" s="18" t="s">
        <v>637</v>
      </c>
      <c r="D152" s="17" t="s">
        <v>1051</v>
      </c>
      <c r="E152" s="6" t="s">
        <v>49</v>
      </c>
      <c r="F152" s="6" t="s">
        <v>341</v>
      </c>
      <c r="G152" s="18" t="s">
        <v>771</v>
      </c>
      <c r="H152" s="20" t="s">
        <v>37</v>
      </c>
      <c r="I152" s="6" t="s">
        <v>1052</v>
      </c>
      <c r="J152" s="31">
        <v>1.0</v>
      </c>
      <c r="K152" s="47"/>
      <c r="L152" s="48"/>
      <c r="M152" s="49" t="s">
        <v>30</v>
      </c>
      <c r="N152" s="50">
        <v>7.5</v>
      </c>
      <c r="O152" s="50" t="s">
        <v>1053</v>
      </c>
    </row>
    <row r="153" ht="14.25" customHeight="1">
      <c r="A153" s="6" t="s">
        <v>555</v>
      </c>
      <c r="B153" s="17" t="s">
        <v>648</v>
      </c>
      <c r="C153" s="18" t="s">
        <v>655</v>
      </c>
      <c r="D153" s="17" t="s">
        <v>1054</v>
      </c>
      <c r="E153" s="6" t="s">
        <v>49</v>
      </c>
      <c r="F153" s="6" t="s">
        <v>341</v>
      </c>
      <c r="G153" s="18" t="s">
        <v>646</v>
      </c>
      <c r="H153" s="20" t="s">
        <v>37</v>
      </c>
      <c r="I153" s="6" t="s">
        <v>1055</v>
      </c>
      <c r="J153" s="31">
        <v>1.0</v>
      </c>
      <c r="K153" s="47"/>
      <c r="L153" s="48"/>
      <c r="M153" s="49" t="s">
        <v>30</v>
      </c>
      <c r="N153" s="50">
        <v>5.0</v>
      </c>
      <c r="O153" s="50" t="s">
        <v>1056</v>
      </c>
    </row>
    <row r="154" ht="14.25" customHeight="1">
      <c r="A154" s="6" t="s">
        <v>560</v>
      </c>
      <c r="B154" s="17" t="s">
        <v>743</v>
      </c>
      <c r="C154" s="18" t="s">
        <v>744</v>
      </c>
      <c r="D154" s="17" t="s">
        <v>1057</v>
      </c>
      <c r="E154" s="6" t="s">
        <v>49</v>
      </c>
      <c r="F154" s="6" t="s">
        <v>341</v>
      </c>
      <c r="G154" s="18" t="s">
        <v>622</v>
      </c>
      <c r="H154" s="20" t="s">
        <v>205</v>
      </c>
      <c r="I154" s="6" t="s">
        <v>1058</v>
      </c>
      <c r="J154" s="31">
        <v>1.0</v>
      </c>
      <c r="K154" s="47"/>
      <c r="L154" s="48"/>
      <c r="M154" s="49" t="s">
        <v>30</v>
      </c>
      <c r="N154" s="50">
        <v>9.5</v>
      </c>
      <c r="O154" s="50" t="s">
        <v>1059</v>
      </c>
    </row>
    <row r="155" ht="14.25" customHeight="1">
      <c r="A155" s="6" t="s">
        <v>565</v>
      </c>
      <c r="B155" s="17" t="s">
        <v>648</v>
      </c>
      <c r="C155" s="18" t="s">
        <v>655</v>
      </c>
      <c r="D155" s="17" t="s">
        <v>1060</v>
      </c>
      <c r="E155" s="6" t="s">
        <v>49</v>
      </c>
      <c r="F155" s="6" t="s">
        <v>341</v>
      </c>
      <c r="G155" s="18" t="s">
        <v>646</v>
      </c>
      <c r="H155" s="20" t="s">
        <v>37</v>
      </c>
      <c r="I155" s="6" t="s">
        <v>1061</v>
      </c>
      <c r="J155" s="31">
        <v>1.0</v>
      </c>
      <c r="K155" s="47"/>
      <c r="L155" s="48"/>
      <c r="M155" s="49" t="s">
        <v>30</v>
      </c>
      <c r="N155" s="50">
        <v>6.0</v>
      </c>
      <c r="O155" s="50" t="s">
        <v>1062</v>
      </c>
    </row>
    <row r="156" ht="14.25" customHeight="1">
      <c r="A156" s="6" t="s">
        <v>572</v>
      </c>
      <c r="B156" s="17" t="s">
        <v>658</v>
      </c>
      <c r="C156" s="18" t="s">
        <v>776</v>
      </c>
      <c r="D156" s="17" t="s">
        <v>1063</v>
      </c>
      <c r="E156" s="6" t="s">
        <v>49</v>
      </c>
      <c r="F156" s="6" t="s">
        <v>341</v>
      </c>
      <c r="G156" s="18" t="s">
        <v>903</v>
      </c>
      <c r="H156" s="20" t="s">
        <v>37</v>
      </c>
      <c r="I156" s="6" t="s">
        <v>1064</v>
      </c>
      <c r="J156" s="31">
        <v>1.0</v>
      </c>
      <c r="K156" s="47"/>
      <c r="L156" s="48"/>
      <c r="M156" s="49" t="s">
        <v>30</v>
      </c>
      <c r="N156" s="50">
        <v>6.5</v>
      </c>
      <c r="O156" s="50" t="s">
        <v>1065</v>
      </c>
    </row>
    <row r="157" ht="14.25" customHeight="1">
      <c r="A157" s="6" t="s">
        <v>576</v>
      </c>
      <c r="B157" s="17" t="s">
        <v>799</v>
      </c>
      <c r="C157" s="18" t="s">
        <v>800</v>
      </c>
      <c r="D157" s="17" t="s">
        <v>1066</v>
      </c>
      <c r="E157" s="6" t="s">
        <v>49</v>
      </c>
      <c r="F157" s="6" t="s">
        <v>341</v>
      </c>
      <c r="G157" s="18" t="s">
        <v>903</v>
      </c>
      <c r="H157" s="20" t="s">
        <v>37</v>
      </c>
      <c r="I157" s="6" t="s">
        <v>1067</v>
      </c>
      <c r="J157" s="31">
        <v>1.0</v>
      </c>
      <c r="K157" s="47"/>
      <c r="L157" s="48"/>
      <c r="M157" s="49" t="s">
        <v>30</v>
      </c>
      <c r="N157" s="50">
        <v>8.8</v>
      </c>
      <c r="O157" s="6"/>
    </row>
    <row r="158" ht="14.25" customHeight="1">
      <c r="A158" s="6" t="s">
        <v>579</v>
      </c>
      <c r="B158" s="17" t="s">
        <v>699</v>
      </c>
      <c r="C158" s="18" t="s">
        <v>700</v>
      </c>
      <c r="D158" s="17" t="s">
        <v>1068</v>
      </c>
      <c r="E158" s="6" t="s">
        <v>49</v>
      </c>
      <c r="F158" s="6" t="s">
        <v>341</v>
      </c>
      <c r="G158" s="18" t="s">
        <v>702</v>
      </c>
      <c r="H158" s="20" t="s">
        <v>28</v>
      </c>
      <c r="I158" s="6" t="s">
        <v>1023</v>
      </c>
      <c r="J158" s="31">
        <v>1.0</v>
      </c>
      <c r="K158" s="47" t="s">
        <v>704</v>
      </c>
      <c r="L158" s="48" t="s">
        <v>704</v>
      </c>
      <c r="M158" s="49" t="s">
        <v>30</v>
      </c>
      <c r="N158" s="50">
        <v>5.0</v>
      </c>
      <c r="O158" s="50" t="s">
        <v>1069</v>
      </c>
    </row>
    <row r="159" ht="14.25" customHeight="1">
      <c r="A159" s="6" t="s">
        <v>583</v>
      </c>
      <c r="B159" s="17" t="s">
        <v>699</v>
      </c>
      <c r="C159" s="18" t="s">
        <v>700</v>
      </c>
      <c r="D159" s="17" t="s">
        <v>1070</v>
      </c>
      <c r="E159" s="6" t="s">
        <v>49</v>
      </c>
      <c r="F159" s="6" t="s">
        <v>341</v>
      </c>
      <c r="G159" s="18" t="s">
        <v>702</v>
      </c>
      <c r="H159" s="20" t="s">
        <v>28</v>
      </c>
      <c r="I159" s="6" t="s">
        <v>1026</v>
      </c>
      <c r="J159" s="31">
        <v>1.0</v>
      </c>
      <c r="K159" s="47" t="s">
        <v>704</v>
      </c>
      <c r="L159" s="48" t="s">
        <v>707</v>
      </c>
      <c r="M159" s="49" t="s">
        <v>30</v>
      </c>
      <c r="N159" s="50">
        <v>5.5</v>
      </c>
      <c r="O159" s="50" t="s">
        <v>1071</v>
      </c>
    </row>
    <row r="160" ht="14.25" customHeight="1">
      <c r="A160" s="6" t="s">
        <v>587</v>
      </c>
      <c r="B160" s="17" t="s">
        <v>699</v>
      </c>
      <c r="C160" s="18" t="s">
        <v>700</v>
      </c>
      <c r="D160" s="17" t="s">
        <v>1072</v>
      </c>
      <c r="E160" s="6" t="s">
        <v>49</v>
      </c>
      <c r="F160" s="6" t="s">
        <v>341</v>
      </c>
      <c r="G160" s="18" t="s">
        <v>702</v>
      </c>
      <c r="H160" s="20" t="s">
        <v>28</v>
      </c>
      <c r="I160" s="6" t="s">
        <v>1009</v>
      </c>
      <c r="J160" s="31">
        <v>1.0</v>
      </c>
      <c r="K160" s="47" t="s">
        <v>704</v>
      </c>
      <c r="L160" s="48" t="s">
        <v>704</v>
      </c>
      <c r="M160" s="49" t="s">
        <v>30</v>
      </c>
      <c r="N160" s="50">
        <v>7.0</v>
      </c>
      <c r="O160" s="50" t="s">
        <v>1073</v>
      </c>
    </row>
    <row r="161" ht="14.25" customHeight="1">
      <c r="A161" s="6" t="s">
        <v>589</v>
      </c>
      <c r="B161" s="17" t="s">
        <v>699</v>
      </c>
      <c r="C161" s="18" t="s">
        <v>700</v>
      </c>
      <c r="D161" s="17" t="s">
        <v>1074</v>
      </c>
      <c r="E161" s="6" t="s">
        <v>49</v>
      </c>
      <c r="F161" s="6" t="s">
        <v>341</v>
      </c>
      <c r="G161" s="18" t="s">
        <v>702</v>
      </c>
      <c r="H161" s="20" t="s">
        <v>28</v>
      </c>
      <c r="I161" s="6" t="s">
        <v>1012</v>
      </c>
      <c r="J161" s="31">
        <v>1.0</v>
      </c>
      <c r="K161" s="47" t="s">
        <v>704</v>
      </c>
      <c r="L161" s="48" t="s">
        <v>704</v>
      </c>
      <c r="M161" s="49" t="s">
        <v>30</v>
      </c>
      <c r="N161" s="50">
        <v>6.0</v>
      </c>
      <c r="O161" s="50" t="s">
        <v>1075</v>
      </c>
    </row>
    <row r="162" ht="14.25" customHeight="1">
      <c r="A162" s="6" t="s">
        <v>592</v>
      </c>
      <c r="B162" s="17" t="s">
        <v>743</v>
      </c>
      <c r="C162" s="18" t="s">
        <v>744</v>
      </c>
      <c r="D162" s="17" t="s">
        <v>1076</v>
      </c>
      <c r="E162" s="6" t="s">
        <v>49</v>
      </c>
      <c r="F162" s="6" t="s">
        <v>341</v>
      </c>
      <c r="G162" s="18" t="s">
        <v>622</v>
      </c>
      <c r="H162" s="20" t="s">
        <v>205</v>
      </c>
      <c r="I162" s="6" t="s">
        <v>1077</v>
      </c>
      <c r="J162" s="31">
        <v>1.0</v>
      </c>
      <c r="K162" s="47"/>
      <c r="L162" s="48"/>
      <c r="M162" s="49" t="s">
        <v>30</v>
      </c>
      <c r="N162" s="50">
        <v>9.0</v>
      </c>
      <c r="O162" s="6"/>
    </row>
    <row r="163" ht="14.25" customHeight="1">
      <c r="A163" s="6" t="s">
        <v>595</v>
      </c>
      <c r="B163" s="17" t="s">
        <v>926</v>
      </c>
      <c r="C163" s="18" t="s">
        <v>927</v>
      </c>
      <c r="D163" s="17" t="s">
        <v>1078</v>
      </c>
      <c r="E163" s="6" t="s">
        <v>49</v>
      </c>
      <c r="F163" s="6" t="s">
        <v>341</v>
      </c>
      <c r="G163" s="18" t="s">
        <v>815</v>
      </c>
      <c r="H163" s="20" t="s">
        <v>205</v>
      </c>
      <c r="I163" s="6" t="s">
        <v>1079</v>
      </c>
      <c r="J163" s="31">
        <v>1.0</v>
      </c>
      <c r="K163" s="47"/>
      <c r="L163" s="48"/>
      <c r="M163" s="49" t="s">
        <v>30</v>
      </c>
      <c r="N163" s="50">
        <v>9.0</v>
      </c>
      <c r="O163" s="50" t="s">
        <v>1080</v>
      </c>
    </row>
    <row r="164" ht="14.25" customHeight="1">
      <c r="A164" s="6" t="s">
        <v>598</v>
      </c>
      <c r="B164" s="17" t="s">
        <v>926</v>
      </c>
      <c r="C164" s="18" t="s">
        <v>927</v>
      </c>
      <c r="D164" s="17" t="s">
        <v>1081</v>
      </c>
      <c r="E164" s="6" t="s">
        <v>49</v>
      </c>
      <c r="F164" s="6" t="s">
        <v>341</v>
      </c>
      <c r="G164" s="18" t="s">
        <v>665</v>
      </c>
      <c r="H164" s="20" t="s">
        <v>205</v>
      </c>
      <c r="I164" s="6" t="s">
        <v>1082</v>
      </c>
      <c r="J164" s="31">
        <v>1.0</v>
      </c>
      <c r="K164" s="47"/>
      <c r="L164" s="48"/>
      <c r="M164" s="49" t="s">
        <v>30</v>
      </c>
      <c r="N164" s="50">
        <v>8.5</v>
      </c>
      <c r="O164" s="50" t="s">
        <v>1083</v>
      </c>
    </row>
    <row r="165" ht="14.25" customHeight="1">
      <c r="A165" s="6" t="s">
        <v>1084</v>
      </c>
      <c r="B165" s="17" t="s">
        <v>743</v>
      </c>
      <c r="C165" s="18" t="s">
        <v>744</v>
      </c>
      <c r="D165" s="17" t="s">
        <v>1085</v>
      </c>
      <c r="E165" s="6" t="s">
        <v>49</v>
      </c>
      <c r="F165" s="6" t="s">
        <v>341</v>
      </c>
      <c r="G165" s="18" t="s">
        <v>665</v>
      </c>
      <c r="H165" s="20" t="s">
        <v>205</v>
      </c>
      <c r="I165" s="6" t="s">
        <v>1086</v>
      </c>
      <c r="J165" s="31">
        <v>1.0</v>
      </c>
      <c r="K165" s="47"/>
      <c r="L165" s="48"/>
      <c r="M165" s="49" t="s">
        <v>30</v>
      </c>
      <c r="N165" s="50">
        <v>9.5</v>
      </c>
      <c r="O165" s="6"/>
    </row>
    <row r="166" ht="14.25" customHeight="1">
      <c r="A166" s="6" t="s">
        <v>1087</v>
      </c>
      <c r="B166" s="17" t="s">
        <v>743</v>
      </c>
      <c r="C166" s="18" t="s">
        <v>744</v>
      </c>
      <c r="D166" s="17" t="s">
        <v>1088</v>
      </c>
      <c r="E166" s="6" t="s">
        <v>49</v>
      </c>
      <c r="F166" s="6" t="s">
        <v>341</v>
      </c>
      <c r="G166" s="18" t="s">
        <v>665</v>
      </c>
      <c r="H166" s="20" t="s">
        <v>205</v>
      </c>
      <c r="I166" s="6" t="s">
        <v>1089</v>
      </c>
      <c r="J166" s="31">
        <v>1.0</v>
      </c>
      <c r="K166" s="47"/>
      <c r="L166" s="48"/>
      <c r="M166" s="49" t="s">
        <v>30</v>
      </c>
      <c r="N166" s="50">
        <v>8.0</v>
      </c>
      <c r="O166" s="50" t="s">
        <v>1090</v>
      </c>
    </row>
    <row r="167" ht="14.25" customHeight="1">
      <c r="A167" s="6" t="s">
        <v>1091</v>
      </c>
      <c r="B167" s="17" t="s">
        <v>743</v>
      </c>
      <c r="C167" s="18" t="s">
        <v>744</v>
      </c>
      <c r="D167" s="17" t="s">
        <v>1092</v>
      </c>
      <c r="E167" s="6" t="s">
        <v>49</v>
      </c>
      <c r="F167" s="6" t="s">
        <v>341</v>
      </c>
      <c r="G167" s="18" t="s">
        <v>125</v>
      </c>
      <c r="H167" s="20" t="s">
        <v>205</v>
      </c>
      <c r="I167" s="6" t="s">
        <v>1058</v>
      </c>
      <c r="J167" s="31">
        <v>1.0</v>
      </c>
      <c r="K167" s="47"/>
      <c r="L167" s="48" t="s">
        <v>1093</v>
      </c>
      <c r="M167" s="49" t="s">
        <v>30</v>
      </c>
      <c r="N167" s="50">
        <v>7.0</v>
      </c>
      <c r="O167" s="50" t="s">
        <v>1094</v>
      </c>
    </row>
    <row r="168" ht="14.25" customHeight="1">
      <c r="A168" s="6" t="s">
        <v>1095</v>
      </c>
      <c r="B168" s="17" t="s">
        <v>743</v>
      </c>
      <c r="C168" s="18" t="s">
        <v>744</v>
      </c>
      <c r="D168" s="17" t="s">
        <v>1096</v>
      </c>
      <c r="E168" s="6" t="s">
        <v>49</v>
      </c>
      <c r="F168" s="6" t="s">
        <v>341</v>
      </c>
      <c r="G168" s="18" t="s">
        <v>771</v>
      </c>
      <c r="H168" s="20" t="s">
        <v>205</v>
      </c>
      <c r="I168" s="6" t="s">
        <v>1015</v>
      </c>
      <c r="J168" s="31">
        <v>1.0</v>
      </c>
      <c r="K168" s="47"/>
      <c r="L168" s="48"/>
      <c r="M168" s="49" t="s">
        <v>30</v>
      </c>
      <c r="N168" s="50">
        <v>9.0</v>
      </c>
      <c r="O168" s="6"/>
    </row>
    <row r="169" ht="14.25" customHeight="1">
      <c r="A169" s="6" t="s">
        <v>1097</v>
      </c>
      <c r="B169" s="17" t="s">
        <v>1098</v>
      </c>
      <c r="C169" s="18" t="s">
        <v>1099</v>
      </c>
      <c r="D169" s="17" t="s">
        <v>915</v>
      </c>
      <c r="E169" s="6" t="s">
        <v>49</v>
      </c>
      <c r="F169" s="6" t="s">
        <v>341</v>
      </c>
      <c r="G169" s="18" t="s">
        <v>771</v>
      </c>
      <c r="H169" s="20" t="s">
        <v>205</v>
      </c>
      <c r="I169" s="6" t="s">
        <v>1100</v>
      </c>
      <c r="J169" s="31">
        <v>1.0</v>
      </c>
      <c r="K169" s="47"/>
      <c r="L169" s="48"/>
      <c r="M169" s="49" t="s">
        <v>30</v>
      </c>
      <c r="N169" s="50">
        <v>8.3</v>
      </c>
      <c r="O169" s="50"/>
    </row>
    <row r="170" ht="14.25" customHeight="1">
      <c r="A170" s="6" t="s">
        <v>1101</v>
      </c>
      <c r="B170" s="17" t="s">
        <v>936</v>
      </c>
      <c r="C170" s="18" t="s">
        <v>937</v>
      </c>
      <c r="D170" s="17" t="s">
        <v>1102</v>
      </c>
      <c r="E170" s="6" t="s">
        <v>36</v>
      </c>
      <c r="F170" s="6" t="s">
        <v>341</v>
      </c>
      <c r="G170" s="18" t="s">
        <v>665</v>
      </c>
      <c r="H170" s="20" t="s">
        <v>28</v>
      </c>
      <c r="I170" s="6" t="s">
        <v>1103</v>
      </c>
      <c r="J170" s="31">
        <v>2.0</v>
      </c>
      <c r="K170" s="47"/>
      <c r="L170" s="48"/>
      <c r="M170" s="49" t="s">
        <v>30</v>
      </c>
      <c r="N170" s="50">
        <v>5.0</v>
      </c>
      <c r="O170" s="50" t="s">
        <v>1104</v>
      </c>
    </row>
    <row r="171" ht="14.25" customHeight="1">
      <c r="A171" s="6" t="s">
        <v>1105</v>
      </c>
      <c r="B171" s="17" t="s">
        <v>699</v>
      </c>
      <c r="C171" s="18" t="s">
        <v>1106</v>
      </c>
      <c r="D171" s="17" t="s">
        <v>1107</v>
      </c>
      <c r="E171" s="6" t="s">
        <v>36</v>
      </c>
      <c r="F171" s="6" t="s">
        <v>341</v>
      </c>
      <c r="G171" s="18" t="s">
        <v>778</v>
      </c>
      <c r="H171" s="20" t="s">
        <v>28</v>
      </c>
      <c r="I171" s="6" t="s">
        <v>1108</v>
      </c>
      <c r="J171" s="31">
        <v>2.0</v>
      </c>
      <c r="K171" s="47" t="s">
        <v>704</v>
      </c>
      <c r="L171" s="48" t="s">
        <v>704</v>
      </c>
      <c r="M171" s="49" t="s">
        <v>30</v>
      </c>
      <c r="N171" s="50">
        <v>6.9</v>
      </c>
      <c r="O171" s="50" t="s">
        <v>1109</v>
      </c>
    </row>
    <row r="172" ht="14.25" customHeight="1">
      <c r="A172" s="6" t="s">
        <v>1110</v>
      </c>
      <c r="B172" s="17" t="s">
        <v>743</v>
      </c>
      <c r="C172" s="18" t="s">
        <v>744</v>
      </c>
      <c r="D172" s="17" t="s">
        <v>1111</v>
      </c>
      <c r="E172" s="6" t="s">
        <v>36</v>
      </c>
      <c r="F172" s="6" t="s">
        <v>341</v>
      </c>
      <c r="G172" s="18" t="s">
        <v>665</v>
      </c>
      <c r="H172" s="20" t="s">
        <v>205</v>
      </c>
      <c r="I172" s="6" t="s">
        <v>1112</v>
      </c>
      <c r="J172" s="31">
        <v>2.0</v>
      </c>
      <c r="K172" s="47"/>
      <c r="L172" s="48"/>
      <c r="M172" s="49" t="s">
        <v>30</v>
      </c>
      <c r="N172" s="50">
        <v>8.7</v>
      </c>
      <c r="O172" s="50" t="s">
        <v>1113</v>
      </c>
    </row>
    <row r="173" ht="14.25" customHeight="1">
      <c r="A173" s="6" t="s">
        <v>1114</v>
      </c>
      <c r="B173" s="17" t="s">
        <v>944</v>
      </c>
      <c r="C173" s="18" t="s">
        <v>1115</v>
      </c>
      <c r="D173" s="17" t="s">
        <v>1116</v>
      </c>
      <c r="E173" s="6" t="s">
        <v>25</v>
      </c>
      <c r="F173" s="6" t="s">
        <v>341</v>
      </c>
      <c r="G173" s="18" t="s">
        <v>903</v>
      </c>
      <c r="H173" s="20" t="s">
        <v>37</v>
      </c>
      <c r="I173" s="6" t="s">
        <v>1117</v>
      </c>
      <c r="J173" s="31">
        <v>6.0</v>
      </c>
      <c r="K173" s="47"/>
      <c r="L173" s="48"/>
      <c r="M173" s="49" t="s">
        <v>30</v>
      </c>
      <c r="N173" s="50">
        <v>9.0</v>
      </c>
      <c r="O173" s="50" t="s">
        <v>1118</v>
      </c>
    </row>
    <row r="174" ht="14.25" customHeight="1">
      <c r="A174" s="6" t="s">
        <v>1119</v>
      </c>
      <c r="B174" s="17" t="s">
        <v>699</v>
      </c>
      <c r="C174" s="18" t="s">
        <v>700</v>
      </c>
      <c r="D174" s="17" t="s">
        <v>1120</v>
      </c>
      <c r="E174" s="6" t="s">
        <v>268</v>
      </c>
      <c r="F174" s="6" t="s">
        <v>341</v>
      </c>
      <c r="G174" s="18" t="s">
        <v>125</v>
      </c>
      <c r="H174" s="20" t="s">
        <v>28</v>
      </c>
      <c r="I174" s="6" t="s">
        <v>1121</v>
      </c>
      <c r="J174" s="31">
        <v>3.0</v>
      </c>
      <c r="K174" s="47" t="s">
        <v>704</v>
      </c>
      <c r="L174" s="48" t="s">
        <v>1122</v>
      </c>
      <c r="M174" s="49" t="s">
        <v>30</v>
      </c>
      <c r="N174" s="50">
        <v>5.0</v>
      </c>
      <c r="O174" s="50" t="s">
        <v>1123</v>
      </c>
    </row>
    <row r="175" ht="14.25" customHeight="1">
      <c r="A175" s="6" t="s">
        <v>1124</v>
      </c>
      <c r="B175" s="17" t="s">
        <v>980</v>
      </c>
      <c r="C175" s="18" t="s">
        <v>981</v>
      </c>
      <c r="D175" s="17" t="s">
        <v>1125</v>
      </c>
      <c r="E175" s="6" t="s">
        <v>268</v>
      </c>
      <c r="F175" s="6" t="s">
        <v>341</v>
      </c>
      <c r="G175" s="18" t="s">
        <v>815</v>
      </c>
      <c r="H175" s="20" t="s">
        <v>37</v>
      </c>
      <c r="I175" s="6" t="s">
        <v>1126</v>
      </c>
      <c r="J175" s="31">
        <v>3.0</v>
      </c>
      <c r="K175" s="47"/>
      <c r="L175" s="48"/>
      <c r="M175" s="49" t="s">
        <v>30</v>
      </c>
      <c r="N175" s="50">
        <v>6.0</v>
      </c>
      <c r="O175" s="50" t="s">
        <v>1127</v>
      </c>
    </row>
    <row r="176" ht="14.25" customHeight="1">
      <c r="A176" s="6" t="s">
        <v>1128</v>
      </c>
      <c r="B176" s="17" t="s">
        <v>936</v>
      </c>
      <c r="C176" s="18" t="s">
        <v>937</v>
      </c>
      <c r="D176" s="17" t="s">
        <v>1129</v>
      </c>
      <c r="E176" s="6" t="s">
        <v>25</v>
      </c>
      <c r="F176" s="6" t="s">
        <v>341</v>
      </c>
      <c r="G176" s="18" t="s">
        <v>771</v>
      </c>
      <c r="H176" s="20" t="s">
        <v>28</v>
      </c>
      <c r="I176" s="6" t="s">
        <v>1130</v>
      </c>
      <c r="J176" s="31">
        <v>10.0</v>
      </c>
      <c r="K176" s="47"/>
      <c r="L176" s="48"/>
      <c r="M176" s="49" t="s">
        <v>30</v>
      </c>
      <c r="N176" s="50">
        <v>8.5</v>
      </c>
      <c r="O176" s="50" t="s">
        <v>1131</v>
      </c>
    </row>
    <row r="177" ht="14.25" customHeight="1">
      <c r="A177" s="6" t="s">
        <v>1132</v>
      </c>
      <c r="B177" s="17" t="s">
        <v>936</v>
      </c>
      <c r="C177" s="18" t="s">
        <v>937</v>
      </c>
      <c r="D177" s="17" t="s">
        <v>1133</v>
      </c>
      <c r="E177" s="6" t="s">
        <v>25</v>
      </c>
      <c r="F177" s="6" t="s">
        <v>341</v>
      </c>
      <c r="G177" s="18" t="s">
        <v>665</v>
      </c>
      <c r="H177" s="20" t="s">
        <v>37</v>
      </c>
      <c r="I177" s="6" t="s">
        <v>1134</v>
      </c>
      <c r="J177" s="31">
        <v>9.0</v>
      </c>
      <c r="K177" s="47"/>
      <c r="L177" s="48"/>
      <c r="M177" s="49" t="s">
        <v>30</v>
      </c>
      <c r="N177" s="50">
        <v>9.0</v>
      </c>
      <c r="O177" s="6"/>
    </row>
    <row r="178" ht="14.25" customHeight="1">
      <c r="A178" s="6" t="s">
        <v>1135</v>
      </c>
      <c r="B178" s="17" t="s">
        <v>636</v>
      </c>
      <c r="C178" s="18" t="s">
        <v>637</v>
      </c>
      <c r="D178" s="17" t="s">
        <v>1136</v>
      </c>
      <c r="E178" s="6" t="s">
        <v>25</v>
      </c>
      <c r="F178" s="6" t="s">
        <v>341</v>
      </c>
      <c r="G178" s="18" t="s">
        <v>771</v>
      </c>
      <c r="H178" s="20" t="s">
        <v>37</v>
      </c>
      <c r="I178" s="6" t="s">
        <v>1137</v>
      </c>
      <c r="J178" s="31">
        <v>4.0</v>
      </c>
      <c r="K178" s="47"/>
      <c r="L178" s="48"/>
      <c r="M178" s="49" t="s">
        <v>30</v>
      </c>
      <c r="N178" s="50">
        <v>8.0</v>
      </c>
      <c r="O178" s="6"/>
    </row>
    <row r="179" ht="14.25" customHeight="1">
      <c r="A179" s="6" t="s">
        <v>1138</v>
      </c>
      <c r="B179" s="17" t="s">
        <v>648</v>
      </c>
      <c r="C179" s="18" t="s">
        <v>655</v>
      </c>
      <c r="D179" s="17" t="s">
        <v>1139</v>
      </c>
      <c r="E179" s="6" t="s">
        <v>25</v>
      </c>
      <c r="F179" s="6" t="s">
        <v>341</v>
      </c>
      <c r="G179" s="18" t="s">
        <v>646</v>
      </c>
      <c r="H179" s="20" t="s">
        <v>37</v>
      </c>
      <c r="I179" s="6" t="s">
        <v>1140</v>
      </c>
      <c r="J179" s="31">
        <v>6.0</v>
      </c>
      <c r="K179" s="47"/>
      <c r="L179" s="48"/>
      <c r="M179" s="49" t="s">
        <v>30</v>
      </c>
      <c r="N179" s="50">
        <v>5.5</v>
      </c>
      <c r="O179" s="50" t="s">
        <v>1141</v>
      </c>
    </row>
    <row r="180" ht="14.25" customHeight="1">
      <c r="A180" s="6" t="s">
        <v>1142</v>
      </c>
      <c r="B180" s="17" t="s">
        <v>619</v>
      </c>
      <c r="C180" s="18" t="s">
        <v>620</v>
      </c>
      <c r="D180" s="17" t="s">
        <v>1143</v>
      </c>
      <c r="E180" s="6" t="s">
        <v>25</v>
      </c>
      <c r="F180" s="6" t="s">
        <v>341</v>
      </c>
      <c r="G180" s="18" t="s">
        <v>646</v>
      </c>
      <c r="H180" s="20" t="s">
        <v>37</v>
      </c>
      <c r="I180" s="6" t="s">
        <v>1144</v>
      </c>
      <c r="J180" s="31">
        <v>10.0</v>
      </c>
      <c r="K180" s="47"/>
      <c r="L180" s="48"/>
      <c r="M180" s="49" t="s">
        <v>30</v>
      </c>
      <c r="N180" s="50">
        <v>8.0</v>
      </c>
      <c r="O180" s="50" t="s">
        <v>1145</v>
      </c>
    </row>
    <row r="181" ht="14.25" customHeight="1">
      <c r="A181" s="6" t="s">
        <v>1146</v>
      </c>
      <c r="B181" s="17" t="s">
        <v>743</v>
      </c>
      <c r="C181" s="18" t="s">
        <v>744</v>
      </c>
      <c r="D181" s="17" t="s">
        <v>1147</v>
      </c>
      <c r="E181" s="6" t="s">
        <v>25</v>
      </c>
      <c r="F181" s="6" t="s">
        <v>341</v>
      </c>
      <c r="G181" s="18" t="s">
        <v>665</v>
      </c>
      <c r="H181" s="20" t="s">
        <v>205</v>
      </c>
      <c r="I181" s="6" t="s">
        <v>1148</v>
      </c>
      <c r="J181" s="31">
        <v>5.0</v>
      </c>
      <c r="K181" s="47"/>
      <c r="L181" s="48"/>
      <c r="M181" s="49" t="s">
        <v>30</v>
      </c>
      <c r="N181" s="50">
        <v>9.8</v>
      </c>
      <c r="O181" s="6"/>
    </row>
    <row r="182" ht="14.25" customHeight="1">
      <c r="A182" s="6" t="s">
        <v>1149</v>
      </c>
      <c r="B182" s="17" t="s">
        <v>926</v>
      </c>
      <c r="C182" s="18" t="s">
        <v>927</v>
      </c>
      <c r="D182" s="17" t="s">
        <v>1150</v>
      </c>
      <c r="E182" s="6" t="s">
        <v>49</v>
      </c>
      <c r="F182" s="6" t="s">
        <v>341</v>
      </c>
      <c r="G182" s="18" t="s">
        <v>771</v>
      </c>
      <c r="H182" s="20" t="s">
        <v>205</v>
      </c>
      <c r="I182" s="6" t="s">
        <v>1082</v>
      </c>
      <c r="J182" s="31">
        <v>1.0</v>
      </c>
      <c r="K182" s="47"/>
      <c r="L182" s="48"/>
      <c r="M182" s="49" t="s">
        <v>30</v>
      </c>
      <c r="N182" s="50">
        <v>7.0</v>
      </c>
      <c r="O182" s="6"/>
    </row>
    <row r="183" ht="14.25" customHeight="1">
      <c r="A183" s="6" t="s">
        <v>1151</v>
      </c>
      <c r="B183" s="17" t="s">
        <v>61</v>
      </c>
      <c r="C183" s="18" t="s">
        <v>1152</v>
      </c>
      <c r="D183" s="17" t="s">
        <v>1153</v>
      </c>
      <c r="E183" s="6" t="s">
        <v>128</v>
      </c>
      <c r="F183" s="6" t="s">
        <v>341</v>
      </c>
      <c r="G183" s="18" t="s">
        <v>639</v>
      </c>
      <c r="H183" s="20" t="s">
        <v>28</v>
      </c>
      <c r="I183" s="6" t="s">
        <v>1154</v>
      </c>
      <c r="J183" s="31">
        <v>17.0</v>
      </c>
      <c r="K183" s="47"/>
      <c r="L183" s="48"/>
      <c r="M183" s="49" t="s">
        <v>30</v>
      </c>
      <c r="N183" s="50">
        <v>6.5</v>
      </c>
      <c r="O183" s="50" t="s">
        <v>1155</v>
      </c>
    </row>
    <row r="184" ht="14.25" customHeight="1">
      <c r="A184" s="6" t="s">
        <v>1156</v>
      </c>
      <c r="B184" s="17" t="s">
        <v>1157</v>
      </c>
      <c r="C184" s="18" t="s">
        <v>1158</v>
      </c>
      <c r="D184" s="17" t="s">
        <v>1159</v>
      </c>
      <c r="E184" s="6" t="s">
        <v>128</v>
      </c>
      <c r="F184" s="6" t="s">
        <v>341</v>
      </c>
      <c r="G184" s="18" t="s">
        <v>802</v>
      </c>
      <c r="H184" s="20" t="s">
        <v>28</v>
      </c>
      <c r="I184" s="6" t="s">
        <v>1160</v>
      </c>
      <c r="J184" s="31">
        <v>12.0</v>
      </c>
      <c r="K184" s="47"/>
      <c r="L184" s="48"/>
      <c r="M184" s="49" t="s">
        <v>30</v>
      </c>
      <c r="N184" s="50">
        <v>7.5</v>
      </c>
      <c r="O184" s="6"/>
    </row>
    <row r="185" ht="14.25" customHeight="1">
      <c r="A185" s="6" t="s">
        <v>1161</v>
      </c>
      <c r="B185" s="17" t="s">
        <v>699</v>
      </c>
      <c r="C185" s="18" t="s">
        <v>700</v>
      </c>
      <c r="D185" s="17" t="s">
        <v>1162</v>
      </c>
      <c r="E185" s="6" t="s">
        <v>25</v>
      </c>
      <c r="F185" s="6" t="s">
        <v>341</v>
      </c>
      <c r="G185" s="18" t="s">
        <v>994</v>
      </c>
      <c r="H185" s="20" t="s">
        <v>28</v>
      </c>
      <c r="I185" s="6" t="s">
        <v>1163</v>
      </c>
      <c r="J185" s="31">
        <v>6.0</v>
      </c>
      <c r="K185" s="47" t="s">
        <v>704</v>
      </c>
      <c r="L185" s="48" t="s">
        <v>704</v>
      </c>
      <c r="M185" s="49" t="s">
        <v>30</v>
      </c>
      <c r="N185" s="50">
        <v>8.5</v>
      </c>
      <c r="O185" s="6"/>
    </row>
    <row r="186" ht="14.25" customHeight="1">
      <c r="A186" s="6" t="s">
        <v>1164</v>
      </c>
      <c r="B186" s="17" t="s">
        <v>944</v>
      </c>
      <c r="C186" s="18" t="s">
        <v>1165</v>
      </c>
      <c r="D186" s="17" t="s">
        <v>1166</v>
      </c>
      <c r="E186" s="6" t="s">
        <v>25</v>
      </c>
      <c r="F186" s="6" t="s">
        <v>341</v>
      </c>
      <c r="G186" s="18" t="s">
        <v>778</v>
      </c>
      <c r="H186" s="20" t="s">
        <v>37</v>
      </c>
      <c r="I186" s="6" t="s">
        <v>1167</v>
      </c>
      <c r="J186" s="31">
        <v>10.0</v>
      </c>
      <c r="K186" s="47"/>
      <c r="L186" s="48"/>
      <c r="M186" s="49" t="s">
        <v>30</v>
      </c>
      <c r="N186" s="50">
        <v>8.0</v>
      </c>
      <c r="O186" s="50" t="s">
        <v>1168</v>
      </c>
    </row>
    <row r="187" ht="14.25" customHeight="1">
      <c r="A187" s="6" t="s">
        <v>1169</v>
      </c>
      <c r="B187" s="17" t="s">
        <v>936</v>
      </c>
      <c r="C187" s="18" t="s">
        <v>937</v>
      </c>
      <c r="D187" s="17" t="s">
        <v>1170</v>
      </c>
      <c r="E187" s="6" t="s">
        <v>25</v>
      </c>
      <c r="F187" s="6" t="s">
        <v>341</v>
      </c>
      <c r="G187" s="18" t="s">
        <v>665</v>
      </c>
      <c r="H187" s="20" t="s">
        <v>37</v>
      </c>
      <c r="I187" s="6" t="s">
        <v>1171</v>
      </c>
      <c r="J187" s="31">
        <v>5.0</v>
      </c>
      <c r="K187" s="47"/>
      <c r="L187" s="48"/>
      <c r="M187" s="49" t="s">
        <v>30</v>
      </c>
      <c r="N187" s="50">
        <v>8.5</v>
      </c>
      <c r="O187" s="6"/>
    </row>
    <row r="188" ht="14.25" customHeight="1">
      <c r="A188" s="6" t="s">
        <v>1172</v>
      </c>
      <c r="B188" s="17" t="s">
        <v>1157</v>
      </c>
      <c r="C188" s="18" t="s">
        <v>1158</v>
      </c>
      <c r="D188" s="17" t="s">
        <v>1173</v>
      </c>
      <c r="E188" s="6" t="s">
        <v>128</v>
      </c>
      <c r="F188" s="6" t="s">
        <v>341</v>
      </c>
      <c r="G188" s="18" t="s">
        <v>771</v>
      </c>
      <c r="H188" s="20" t="s">
        <v>28</v>
      </c>
      <c r="I188" s="6" t="s">
        <v>1174</v>
      </c>
      <c r="J188" s="31">
        <v>16.0</v>
      </c>
      <c r="K188" s="47"/>
      <c r="L188" s="48"/>
      <c r="M188" s="49" t="s">
        <v>30</v>
      </c>
      <c r="N188" s="50">
        <v>8.5</v>
      </c>
      <c r="O188" s="6"/>
    </row>
    <row r="189" ht="14.25" customHeight="1">
      <c r="A189" s="3" t="s">
        <v>136</v>
      </c>
      <c r="B189" s="4"/>
      <c r="C189" s="25"/>
      <c r="D189" s="4"/>
      <c r="G189" s="25"/>
      <c r="H189" s="27"/>
      <c r="J189" s="28"/>
      <c r="K189" s="51"/>
      <c r="L189" s="52"/>
      <c r="M189" s="52"/>
      <c r="N189" s="6"/>
      <c r="O189" s="6"/>
    </row>
    <row r="190" ht="14.25" customHeight="1">
      <c r="A190" s="24" t="s">
        <v>1175</v>
      </c>
      <c r="B190" s="4"/>
      <c r="C190" s="25"/>
      <c r="D190" s="4"/>
      <c r="G190" s="25"/>
      <c r="H190" s="27"/>
      <c r="J190" s="28"/>
      <c r="K190" s="51"/>
      <c r="L190" s="52"/>
      <c r="M190" s="52"/>
      <c r="N190" s="6"/>
      <c r="O190" s="6"/>
    </row>
    <row r="191" ht="14.25" customHeight="1">
      <c r="A191" s="6" t="s">
        <v>1176</v>
      </c>
      <c r="B191" s="17" t="s">
        <v>1177</v>
      </c>
      <c r="C191" s="18" t="s">
        <v>1178</v>
      </c>
      <c r="D191" s="17" t="s">
        <v>1179</v>
      </c>
      <c r="E191" s="6" t="s">
        <v>49</v>
      </c>
      <c r="F191" s="6" t="s">
        <v>542</v>
      </c>
      <c r="G191" s="18" t="s">
        <v>622</v>
      </c>
      <c r="H191" s="20" t="s">
        <v>37</v>
      </c>
      <c r="I191" s="6" t="s">
        <v>1180</v>
      </c>
      <c r="J191" s="31">
        <v>1.0</v>
      </c>
      <c r="K191" s="47"/>
      <c r="L191" s="48" t="s">
        <v>1181</v>
      </c>
      <c r="M191" s="49" t="s">
        <v>624</v>
      </c>
      <c r="N191" s="50">
        <v>7.5</v>
      </c>
      <c r="O191" s="6"/>
    </row>
    <row r="192" ht="14.25" customHeight="1">
      <c r="A192" s="6" t="s">
        <v>1182</v>
      </c>
      <c r="B192" s="17" t="s">
        <v>1177</v>
      </c>
      <c r="C192" s="18" t="s">
        <v>1178</v>
      </c>
      <c r="D192" s="17" t="s">
        <v>1183</v>
      </c>
      <c r="E192" s="6" t="s">
        <v>49</v>
      </c>
      <c r="F192" s="6" t="s">
        <v>542</v>
      </c>
      <c r="G192" s="18" t="s">
        <v>622</v>
      </c>
      <c r="H192" s="20" t="s">
        <v>37</v>
      </c>
      <c r="I192" s="6" t="s">
        <v>1184</v>
      </c>
      <c r="J192" s="31">
        <v>1.0</v>
      </c>
      <c r="K192" s="47"/>
      <c r="L192" s="48" t="s">
        <v>1181</v>
      </c>
      <c r="M192" s="49" t="s">
        <v>624</v>
      </c>
      <c r="N192" s="50">
        <v>7.0</v>
      </c>
      <c r="O192" s="50" t="s">
        <v>1185</v>
      </c>
    </row>
    <row r="193" ht="14.25" customHeight="1">
      <c r="A193" s="6" t="s">
        <v>1186</v>
      </c>
      <c r="B193" s="17" t="s">
        <v>636</v>
      </c>
      <c r="C193" s="18" t="s">
        <v>637</v>
      </c>
      <c r="D193" s="17" t="s">
        <v>1187</v>
      </c>
      <c r="E193" s="6" t="s">
        <v>49</v>
      </c>
      <c r="F193" s="6" t="s">
        <v>542</v>
      </c>
      <c r="G193" s="18" t="s">
        <v>771</v>
      </c>
      <c r="H193" s="20" t="s">
        <v>205</v>
      </c>
      <c r="I193" s="6" t="s">
        <v>1188</v>
      </c>
      <c r="J193" s="31">
        <v>1.0</v>
      </c>
      <c r="K193" s="47"/>
      <c r="L193" s="48"/>
      <c r="M193" s="49" t="s">
        <v>30</v>
      </c>
      <c r="N193" s="50">
        <v>9.5</v>
      </c>
      <c r="O193" s="6"/>
    </row>
    <row r="194" ht="14.25" customHeight="1">
      <c r="A194" s="6" t="s">
        <v>1189</v>
      </c>
      <c r="B194" s="17" t="s">
        <v>636</v>
      </c>
      <c r="C194" s="18" t="s">
        <v>637</v>
      </c>
      <c r="D194" s="17" t="s">
        <v>1190</v>
      </c>
      <c r="E194" s="6" t="s">
        <v>49</v>
      </c>
      <c r="F194" s="6" t="s">
        <v>542</v>
      </c>
      <c r="G194" s="18" t="s">
        <v>903</v>
      </c>
      <c r="H194" s="20" t="s">
        <v>205</v>
      </c>
      <c r="I194" s="6" t="s">
        <v>1191</v>
      </c>
      <c r="J194" s="31">
        <v>1.0</v>
      </c>
      <c r="K194" s="47"/>
      <c r="L194" s="48"/>
      <c r="M194" s="49" t="s">
        <v>30</v>
      </c>
      <c r="N194" s="50">
        <v>9.0</v>
      </c>
      <c r="O194" s="6"/>
    </row>
    <row r="195" ht="14.25" customHeight="1">
      <c r="A195" s="6" t="s">
        <v>1192</v>
      </c>
      <c r="B195" s="17" t="s">
        <v>980</v>
      </c>
      <c r="C195" s="18" t="s">
        <v>981</v>
      </c>
      <c r="D195" s="17" t="s">
        <v>1193</v>
      </c>
      <c r="E195" s="6" t="s">
        <v>49</v>
      </c>
      <c r="F195" s="6" t="s">
        <v>542</v>
      </c>
      <c r="G195" s="18" t="s">
        <v>815</v>
      </c>
      <c r="H195" s="20" t="s">
        <v>37</v>
      </c>
      <c r="I195" s="6" t="s">
        <v>1194</v>
      </c>
      <c r="J195" s="31">
        <v>1.0</v>
      </c>
      <c r="K195" s="47"/>
      <c r="L195" s="48"/>
      <c r="M195" s="49" t="s">
        <v>30</v>
      </c>
      <c r="N195" s="50">
        <v>8.5</v>
      </c>
      <c r="O195" s="6"/>
    </row>
    <row r="196" ht="14.25" customHeight="1">
      <c r="A196" s="6" t="s">
        <v>1195</v>
      </c>
      <c r="B196" s="17" t="s">
        <v>936</v>
      </c>
      <c r="C196" s="18" t="s">
        <v>937</v>
      </c>
      <c r="D196" s="17" t="s">
        <v>1125</v>
      </c>
      <c r="E196" s="6" t="s">
        <v>36</v>
      </c>
      <c r="F196" s="6" t="s">
        <v>542</v>
      </c>
      <c r="G196" s="18" t="s">
        <v>665</v>
      </c>
      <c r="H196" s="20" t="s">
        <v>205</v>
      </c>
      <c r="I196" s="6" t="s">
        <v>1196</v>
      </c>
      <c r="J196" s="31">
        <v>2.0</v>
      </c>
      <c r="K196" s="47"/>
      <c r="L196" s="48"/>
      <c r="M196" s="49" t="s">
        <v>30</v>
      </c>
      <c r="N196" s="50">
        <v>8.5</v>
      </c>
      <c r="O196" s="50" t="s">
        <v>1197</v>
      </c>
    </row>
    <row r="197" ht="14.25" customHeight="1">
      <c r="A197" s="6" t="s">
        <v>1198</v>
      </c>
      <c r="B197" s="17" t="s">
        <v>926</v>
      </c>
      <c r="C197" s="18" t="s">
        <v>927</v>
      </c>
      <c r="D197" s="17" t="s">
        <v>1199</v>
      </c>
      <c r="E197" s="6" t="s">
        <v>49</v>
      </c>
      <c r="F197" s="6" t="s">
        <v>542</v>
      </c>
      <c r="G197" s="18" t="s">
        <v>815</v>
      </c>
      <c r="H197" s="20" t="s">
        <v>205</v>
      </c>
      <c r="I197" s="6" t="s">
        <v>1200</v>
      </c>
      <c r="J197" s="31">
        <v>1.0</v>
      </c>
      <c r="K197" s="47"/>
      <c r="L197" s="48"/>
      <c r="M197" s="49" t="s">
        <v>30</v>
      </c>
      <c r="N197" s="50">
        <v>6.0</v>
      </c>
      <c r="O197" s="50" t="s">
        <v>1201</v>
      </c>
    </row>
    <row r="198" ht="14.25" customHeight="1">
      <c r="A198" s="6" t="s">
        <v>1202</v>
      </c>
      <c r="B198" s="17" t="s">
        <v>61</v>
      </c>
      <c r="C198" s="18" t="s">
        <v>1203</v>
      </c>
      <c r="D198" s="17" t="s">
        <v>1204</v>
      </c>
      <c r="E198" s="6" t="s">
        <v>36</v>
      </c>
      <c r="F198" s="6" t="s">
        <v>542</v>
      </c>
      <c r="G198" s="18" t="s">
        <v>771</v>
      </c>
      <c r="H198" s="20" t="s">
        <v>28</v>
      </c>
      <c r="I198" s="6" t="s">
        <v>1205</v>
      </c>
      <c r="J198" s="31">
        <v>2.0</v>
      </c>
      <c r="K198" s="47"/>
      <c r="L198" s="48"/>
      <c r="M198" s="49" t="s">
        <v>30</v>
      </c>
      <c r="N198" s="50">
        <v>6.5</v>
      </c>
      <c r="O198" s="50" t="s">
        <v>1206</v>
      </c>
    </row>
    <row r="199" ht="14.25" customHeight="1">
      <c r="A199" s="6" t="s">
        <v>1207</v>
      </c>
      <c r="B199" s="17" t="s">
        <v>699</v>
      </c>
      <c r="C199" s="18" t="s">
        <v>700</v>
      </c>
      <c r="D199" s="17" t="s">
        <v>1208</v>
      </c>
      <c r="E199" s="6" t="s">
        <v>25</v>
      </c>
      <c r="F199" s="6" t="s">
        <v>542</v>
      </c>
      <c r="G199" s="18" t="s">
        <v>702</v>
      </c>
      <c r="H199" s="20" t="s">
        <v>205</v>
      </c>
      <c r="I199" s="6" t="s">
        <v>1209</v>
      </c>
      <c r="J199" s="31">
        <v>6.0</v>
      </c>
      <c r="K199" s="47" t="s">
        <v>704</v>
      </c>
      <c r="L199" s="48" t="s">
        <v>1210</v>
      </c>
      <c r="M199" s="49" t="s">
        <v>30</v>
      </c>
      <c r="N199" s="50">
        <v>6.0</v>
      </c>
      <c r="O199" s="50" t="s">
        <v>1211</v>
      </c>
    </row>
    <row r="200" ht="14.25" customHeight="1">
      <c r="A200" s="6" t="s">
        <v>1212</v>
      </c>
      <c r="B200" s="17" t="s">
        <v>636</v>
      </c>
      <c r="C200" s="18" t="s">
        <v>637</v>
      </c>
      <c r="D200" s="17" t="s">
        <v>1213</v>
      </c>
      <c r="E200" s="6" t="s">
        <v>36</v>
      </c>
      <c r="F200" s="6" t="s">
        <v>542</v>
      </c>
      <c r="G200" s="18" t="s">
        <v>771</v>
      </c>
      <c r="H200" s="20" t="s">
        <v>205</v>
      </c>
      <c r="I200" s="6" t="s">
        <v>1214</v>
      </c>
      <c r="J200" s="31">
        <v>2.0</v>
      </c>
      <c r="K200" s="47"/>
      <c r="L200" s="48"/>
      <c r="M200" s="49" t="s">
        <v>30</v>
      </c>
      <c r="N200" s="50">
        <v>9.5</v>
      </c>
      <c r="O200" s="6"/>
    </row>
    <row r="201" ht="14.25" customHeight="1">
      <c r="A201" s="6" t="s">
        <v>1215</v>
      </c>
      <c r="B201" s="17" t="s">
        <v>980</v>
      </c>
      <c r="C201" s="18" t="s">
        <v>981</v>
      </c>
      <c r="D201" s="17" t="s">
        <v>1216</v>
      </c>
      <c r="E201" s="6" t="s">
        <v>25</v>
      </c>
      <c r="F201" s="6" t="s">
        <v>542</v>
      </c>
      <c r="G201" s="18" t="s">
        <v>815</v>
      </c>
      <c r="H201" s="20" t="s">
        <v>37</v>
      </c>
      <c r="I201" s="6" t="s">
        <v>1217</v>
      </c>
      <c r="J201" s="31">
        <v>7.0</v>
      </c>
      <c r="K201" s="47"/>
      <c r="L201" s="48"/>
      <c r="M201" s="49" t="s">
        <v>30</v>
      </c>
      <c r="N201" s="50">
        <v>6.5</v>
      </c>
      <c r="O201" s="50" t="s">
        <v>1218</v>
      </c>
    </row>
    <row r="202" ht="14.25" customHeight="1">
      <c r="A202" s="6" t="s">
        <v>1219</v>
      </c>
      <c r="B202" s="17" t="s">
        <v>936</v>
      </c>
      <c r="C202" s="18" t="s">
        <v>937</v>
      </c>
      <c r="D202" s="17" t="s">
        <v>1220</v>
      </c>
      <c r="E202" s="6" t="s">
        <v>25</v>
      </c>
      <c r="F202" s="6" t="s">
        <v>542</v>
      </c>
      <c r="G202" s="18" t="s">
        <v>771</v>
      </c>
      <c r="H202" s="20" t="s">
        <v>205</v>
      </c>
      <c r="I202" s="6" t="s">
        <v>1221</v>
      </c>
      <c r="J202" s="31">
        <v>6.0</v>
      </c>
      <c r="K202" s="47"/>
      <c r="L202" s="48"/>
      <c r="M202" s="49" t="s">
        <v>30</v>
      </c>
      <c r="N202" s="50">
        <v>6.5</v>
      </c>
      <c r="O202" s="6"/>
    </row>
    <row r="203" ht="14.25" customHeight="1">
      <c r="A203" s="24" t="s">
        <v>1222</v>
      </c>
      <c r="B203" s="4"/>
      <c r="C203" s="25"/>
      <c r="D203" s="4"/>
      <c r="G203" s="25"/>
      <c r="H203" s="27"/>
      <c r="J203" s="27"/>
      <c r="K203" s="27"/>
    </row>
    <row r="204" ht="14.25" customHeight="1">
      <c r="B204" s="4"/>
      <c r="C204" s="25"/>
      <c r="D204" s="4"/>
      <c r="G204" s="25"/>
      <c r="H204" s="27"/>
      <c r="J204" s="27"/>
      <c r="K204" s="27"/>
    </row>
    <row r="205" ht="14.25" customHeight="1">
      <c r="B205" s="4"/>
      <c r="C205" s="25"/>
      <c r="D205" s="4"/>
      <c r="G205" s="25"/>
      <c r="H205" s="27"/>
      <c r="J205" s="27"/>
      <c r="K205" s="27"/>
    </row>
    <row r="206" ht="14.25" customHeight="1">
      <c r="B206" s="4"/>
      <c r="C206" s="25"/>
      <c r="D206" s="4"/>
      <c r="G206" s="25"/>
      <c r="H206" s="27"/>
      <c r="J206" s="27"/>
      <c r="K206" s="27"/>
    </row>
    <row r="207" ht="14.25" customHeight="1">
      <c r="B207" s="4"/>
      <c r="C207" s="25"/>
      <c r="D207" s="4"/>
      <c r="G207" s="25"/>
      <c r="H207" s="27"/>
      <c r="J207" s="27"/>
      <c r="K207" s="27"/>
    </row>
    <row r="208" ht="14.25" customHeight="1">
      <c r="B208" s="4"/>
      <c r="C208" s="25"/>
      <c r="D208" s="4"/>
      <c r="G208" s="25"/>
      <c r="H208" s="27"/>
      <c r="J208" s="27"/>
      <c r="K208" s="27"/>
    </row>
    <row r="209" ht="14.25" customHeight="1">
      <c r="B209" s="4"/>
      <c r="C209" s="25"/>
      <c r="D209" s="4"/>
      <c r="G209" s="25"/>
      <c r="H209" s="27"/>
      <c r="J209" s="27"/>
      <c r="K209" s="27"/>
    </row>
    <row r="210" ht="14.25" customHeight="1">
      <c r="B210" s="4"/>
      <c r="C210" s="25"/>
      <c r="D210" s="4"/>
      <c r="G210" s="25"/>
      <c r="H210" s="27"/>
      <c r="J210" s="27"/>
      <c r="K210" s="27"/>
    </row>
    <row r="211" ht="14.25" customHeight="1">
      <c r="B211" s="4"/>
      <c r="C211" s="25"/>
      <c r="D211" s="4"/>
      <c r="G211" s="25"/>
      <c r="H211" s="27"/>
      <c r="J211" s="27"/>
      <c r="K211" s="27"/>
    </row>
    <row r="212" ht="14.25" customHeight="1">
      <c r="B212" s="4"/>
      <c r="C212" s="25"/>
      <c r="D212" s="4"/>
      <c r="G212" s="25"/>
      <c r="H212" s="27"/>
      <c r="J212" s="27"/>
      <c r="K212" s="27"/>
    </row>
    <row r="213" ht="14.25" customHeight="1">
      <c r="B213" s="4"/>
      <c r="C213" s="25"/>
      <c r="D213" s="4"/>
      <c r="G213" s="25"/>
      <c r="H213" s="27"/>
      <c r="J213" s="27"/>
      <c r="K213" s="27"/>
    </row>
    <row r="214" ht="14.25" customHeight="1">
      <c r="B214" s="4"/>
      <c r="C214" s="25"/>
      <c r="D214" s="4"/>
      <c r="G214" s="25"/>
      <c r="H214" s="27"/>
      <c r="J214" s="27"/>
      <c r="K214" s="27"/>
    </row>
    <row r="215" ht="14.25" customHeight="1">
      <c r="B215" s="4"/>
      <c r="C215" s="25"/>
      <c r="D215" s="4"/>
      <c r="G215" s="25"/>
      <c r="H215" s="27"/>
      <c r="J215" s="27"/>
      <c r="K215" s="27"/>
    </row>
    <row r="216" ht="14.25" customHeight="1">
      <c r="B216" s="4"/>
      <c r="C216" s="25"/>
      <c r="D216" s="4"/>
      <c r="G216" s="25"/>
      <c r="H216" s="27"/>
      <c r="J216" s="27"/>
      <c r="K216" s="27"/>
    </row>
    <row r="217" ht="14.25" customHeight="1">
      <c r="B217" s="4"/>
      <c r="C217" s="25"/>
      <c r="D217" s="4"/>
      <c r="G217" s="25"/>
      <c r="H217" s="27"/>
      <c r="J217" s="27"/>
      <c r="K217" s="27"/>
    </row>
    <row r="218" ht="14.25" customHeight="1">
      <c r="B218" s="4"/>
      <c r="C218" s="25"/>
      <c r="D218" s="4"/>
      <c r="G218" s="25"/>
      <c r="H218" s="27"/>
      <c r="J218" s="27"/>
      <c r="K218" s="27"/>
    </row>
    <row r="219" ht="14.25" customHeight="1">
      <c r="B219" s="4"/>
      <c r="C219" s="25"/>
      <c r="D219" s="4"/>
      <c r="G219" s="25"/>
      <c r="H219" s="27"/>
      <c r="J219" s="27"/>
      <c r="K219" s="27"/>
    </row>
    <row r="220" ht="14.25" customHeight="1">
      <c r="B220" s="4"/>
      <c r="C220" s="25"/>
      <c r="D220" s="4"/>
      <c r="G220" s="25"/>
      <c r="H220" s="27"/>
      <c r="J220" s="27"/>
      <c r="K220" s="27"/>
    </row>
    <row r="221" ht="14.25" customHeight="1">
      <c r="B221" s="4"/>
      <c r="C221" s="25"/>
      <c r="D221" s="4"/>
      <c r="G221" s="25"/>
      <c r="H221" s="27"/>
      <c r="J221" s="27"/>
      <c r="K221" s="27"/>
    </row>
    <row r="222" ht="14.25" customHeight="1">
      <c r="B222" s="4"/>
      <c r="C222" s="25"/>
      <c r="D222" s="4"/>
      <c r="G222" s="25"/>
      <c r="H222" s="27"/>
      <c r="J222" s="27"/>
      <c r="K222" s="27"/>
    </row>
    <row r="223" ht="14.25" customHeight="1">
      <c r="B223" s="4"/>
      <c r="C223" s="25"/>
      <c r="D223" s="4"/>
      <c r="G223" s="25"/>
      <c r="H223" s="27"/>
      <c r="J223" s="27"/>
      <c r="K223" s="27"/>
    </row>
    <row r="224" ht="14.25" customHeight="1">
      <c r="B224" s="4"/>
      <c r="C224" s="25"/>
      <c r="D224" s="4"/>
      <c r="G224" s="25"/>
      <c r="H224" s="27"/>
      <c r="J224" s="27"/>
      <c r="K224" s="27"/>
    </row>
    <row r="225" ht="14.25" customHeight="1">
      <c r="B225" s="4"/>
      <c r="C225" s="25"/>
      <c r="D225" s="4"/>
      <c r="G225" s="25"/>
      <c r="H225" s="27"/>
      <c r="J225" s="27"/>
      <c r="K225" s="27"/>
    </row>
    <row r="226" ht="14.25" customHeight="1">
      <c r="B226" s="4"/>
      <c r="C226" s="25"/>
      <c r="D226" s="4"/>
      <c r="G226" s="25"/>
      <c r="H226" s="27"/>
      <c r="J226" s="27"/>
      <c r="K226" s="27"/>
    </row>
    <row r="227" ht="14.25" customHeight="1">
      <c r="B227" s="4"/>
      <c r="C227" s="25"/>
      <c r="D227" s="4"/>
      <c r="G227" s="25"/>
      <c r="H227" s="27"/>
      <c r="J227" s="27"/>
      <c r="K227" s="27"/>
    </row>
    <row r="228" ht="14.25" customHeight="1">
      <c r="B228" s="4"/>
      <c r="C228" s="25"/>
      <c r="D228" s="4"/>
      <c r="G228" s="25"/>
      <c r="H228" s="27"/>
      <c r="J228" s="27"/>
      <c r="K228" s="27"/>
    </row>
    <row r="229" ht="14.25" customHeight="1">
      <c r="B229" s="4"/>
      <c r="C229" s="25"/>
      <c r="D229" s="4"/>
      <c r="G229" s="25"/>
      <c r="H229" s="27"/>
      <c r="J229" s="27"/>
      <c r="K229" s="27"/>
    </row>
    <row r="230" ht="14.25" customHeight="1">
      <c r="B230" s="4"/>
      <c r="C230" s="25"/>
      <c r="D230" s="4"/>
      <c r="G230" s="25"/>
      <c r="H230" s="27"/>
      <c r="J230" s="27"/>
      <c r="K230" s="27"/>
    </row>
    <row r="231" ht="14.25" customHeight="1">
      <c r="B231" s="4"/>
      <c r="C231" s="25"/>
      <c r="D231" s="4"/>
      <c r="G231" s="25"/>
      <c r="H231" s="27"/>
      <c r="J231" s="27"/>
      <c r="K231" s="27"/>
    </row>
    <row r="232" ht="14.25" customHeight="1">
      <c r="B232" s="4"/>
      <c r="C232" s="25"/>
      <c r="D232" s="4"/>
      <c r="G232" s="25"/>
      <c r="H232" s="27"/>
      <c r="J232" s="27"/>
      <c r="K232" s="27"/>
    </row>
    <row r="233" ht="14.25" customHeight="1">
      <c r="B233" s="4"/>
      <c r="C233" s="25"/>
      <c r="D233" s="4"/>
      <c r="G233" s="25"/>
      <c r="H233" s="27"/>
      <c r="J233" s="27"/>
      <c r="K233" s="27"/>
    </row>
    <row r="234" ht="14.25" customHeight="1">
      <c r="B234" s="4"/>
      <c r="C234" s="25"/>
      <c r="D234" s="4"/>
      <c r="G234" s="25"/>
      <c r="H234" s="27"/>
      <c r="J234" s="27"/>
      <c r="K234" s="27"/>
    </row>
    <row r="235" ht="14.25" customHeight="1">
      <c r="B235" s="4"/>
      <c r="C235" s="25"/>
      <c r="D235" s="4"/>
      <c r="G235" s="25"/>
      <c r="H235" s="27"/>
      <c r="J235" s="27"/>
      <c r="K235" s="27"/>
    </row>
    <row r="236" ht="14.25" customHeight="1">
      <c r="B236" s="4"/>
      <c r="C236" s="25"/>
      <c r="D236" s="4"/>
      <c r="G236" s="25"/>
      <c r="H236" s="27"/>
      <c r="J236" s="27"/>
      <c r="K236" s="27"/>
    </row>
    <row r="237" ht="14.25" customHeight="1">
      <c r="B237" s="4"/>
      <c r="C237" s="25"/>
      <c r="D237" s="4"/>
      <c r="G237" s="25"/>
      <c r="H237" s="27"/>
      <c r="J237" s="27"/>
      <c r="K237" s="27"/>
    </row>
    <row r="238" ht="14.25" customHeight="1">
      <c r="B238" s="4"/>
      <c r="C238" s="25"/>
      <c r="D238" s="4"/>
      <c r="G238" s="25"/>
      <c r="H238" s="27"/>
      <c r="J238" s="27"/>
      <c r="K238" s="27"/>
    </row>
    <row r="239" ht="14.25" customHeight="1">
      <c r="B239" s="4"/>
      <c r="C239" s="25"/>
      <c r="D239" s="4"/>
      <c r="G239" s="25"/>
      <c r="H239" s="27"/>
      <c r="J239" s="27"/>
      <c r="K239" s="27"/>
    </row>
    <row r="240" ht="14.25" customHeight="1">
      <c r="B240" s="4"/>
      <c r="C240" s="25"/>
      <c r="D240" s="4"/>
      <c r="G240" s="25"/>
      <c r="H240" s="27"/>
      <c r="J240" s="27"/>
      <c r="K240" s="27"/>
    </row>
    <row r="241" ht="14.25" customHeight="1">
      <c r="B241" s="4"/>
      <c r="C241" s="25"/>
      <c r="D241" s="4"/>
      <c r="G241" s="25"/>
      <c r="H241" s="27"/>
      <c r="J241" s="27"/>
      <c r="K241" s="27"/>
    </row>
    <row r="242" ht="14.25" customHeight="1">
      <c r="B242" s="4"/>
      <c r="C242" s="25"/>
      <c r="D242" s="4"/>
      <c r="G242" s="25"/>
      <c r="H242" s="27"/>
      <c r="J242" s="27"/>
      <c r="K242" s="27"/>
    </row>
    <row r="243" ht="14.25" customHeight="1">
      <c r="B243" s="4"/>
      <c r="C243" s="25"/>
      <c r="D243" s="4"/>
      <c r="G243" s="25"/>
      <c r="H243" s="27"/>
      <c r="J243" s="27"/>
      <c r="K243" s="27"/>
    </row>
    <row r="244" ht="14.25" customHeight="1">
      <c r="B244" s="4"/>
      <c r="C244" s="25"/>
      <c r="D244" s="4"/>
      <c r="G244" s="25"/>
      <c r="H244" s="27"/>
      <c r="J244" s="27"/>
      <c r="K244" s="27"/>
    </row>
    <row r="245" ht="14.25" customHeight="1">
      <c r="B245" s="4"/>
      <c r="C245" s="25"/>
      <c r="D245" s="4"/>
      <c r="G245" s="25"/>
      <c r="H245" s="27"/>
      <c r="J245" s="27"/>
      <c r="K245" s="27"/>
    </row>
    <row r="246" ht="14.25" customHeight="1">
      <c r="B246" s="4"/>
      <c r="C246" s="25"/>
      <c r="D246" s="4"/>
      <c r="G246" s="25"/>
      <c r="H246" s="27"/>
      <c r="J246" s="27"/>
      <c r="K246" s="27"/>
    </row>
    <row r="247" ht="14.25" customHeight="1">
      <c r="B247" s="4"/>
      <c r="C247" s="25"/>
      <c r="D247" s="4"/>
      <c r="G247" s="25"/>
      <c r="H247" s="27"/>
      <c r="J247" s="27"/>
      <c r="K247" s="27"/>
    </row>
    <row r="248" ht="14.25" customHeight="1">
      <c r="B248" s="4"/>
      <c r="C248" s="25"/>
      <c r="D248" s="4"/>
      <c r="G248" s="25"/>
      <c r="H248" s="27"/>
      <c r="J248" s="27"/>
      <c r="K248" s="27"/>
    </row>
    <row r="249" ht="14.25" customHeight="1">
      <c r="B249" s="4"/>
      <c r="C249" s="25"/>
      <c r="D249" s="4"/>
      <c r="G249" s="25"/>
      <c r="H249" s="27"/>
      <c r="J249" s="27"/>
      <c r="K249" s="27"/>
    </row>
    <row r="250" ht="14.25" customHeight="1">
      <c r="B250" s="4"/>
      <c r="C250" s="25"/>
      <c r="D250" s="4"/>
      <c r="G250" s="25"/>
      <c r="H250" s="27"/>
      <c r="J250" s="27"/>
      <c r="K250" s="27"/>
    </row>
    <row r="251" ht="14.25" customHeight="1">
      <c r="B251" s="4"/>
      <c r="C251" s="25"/>
      <c r="D251" s="4"/>
      <c r="G251" s="25"/>
      <c r="H251" s="27"/>
      <c r="J251" s="27"/>
      <c r="K251" s="27"/>
    </row>
    <row r="252" ht="14.25" customHeight="1">
      <c r="B252" s="4"/>
      <c r="C252" s="25"/>
      <c r="D252" s="4"/>
      <c r="G252" s="25"/>
      <c r="H252" s="27"/>
      <c r="J252" s="27"/>
      <c r="K252" s="27"/>
    </row>
    <row r="253" ht="14.25" customHeight="1">
      <c r="B253" s="4"/>
      <c r="C253" s="25"/>
      <c r="D253" s="4"/>
      <c r="G253" s="25"/>
      <c r="H253" s="27"/>
      <c r="J253" s="27"/>
      <c r="K253" s="27"/>
    </row>
    <row r="254" ht="14.25" customHeight="1">
      <c r="B254" s="4"/>
      <c r="C254" s="25"/>
      <c r="D254" s="4"/>
      <c r="G254" s="25"/>
      <c r="H254" s="27"/>
      <c r="J254" s="27"/>
      <c r="K254" s="27"/>
    </row>
    <row r="255" ht="14.25" customHeight="1">
      <c r="B255" s="4"/>
      <c r="C255" s="25"/>
      <c r="D255" s="4"/>
      <c r="G255" s="25"/>
      <c r="H255" s="27"/>
      <c r="J255" s="27"/>
      <c r="K255" s="27"/>
    </row>
    <row r="256" ht="14.25" customHeight="1">
      <c r="B256" s="4"/>
      <c r="C256" s="25"/>
      <c r="D256" s="4"/>
      <c r="G256" s="25"/>
      <c r="H256" s="27"/>
      <c r="J256" s="27"/>
      <c r="K256" s="27"/>
    </row>
    <row r="257" ht="14.25" customHeight="1">
      <c r="B257" s="4"/>
      <c r="C257" s="25"/>
      <c r="D257" s="4"/>
      <c r="G257" s="25"/>
      <c r="H257" s="27"/>
      <c r="J257" s="27"/>
      <c r="K257" s="27"/>
    </row>
    <row r="258" ht="14.25" customHeight="1">
      <c r="B258" s="4"/>
      <c r="C258" s="25"/>
      <c r="D258" s="4"/>
      <c r="G258" s="25"/>
      <c r="H258" s="27"/>
      <c r="J258" s="27"/>
      <c r="K258" s="27"/>
    </row>
    <row r="259" ht="14.25" customHeight="1">
      <c r="B259" s="4"/>
      <c r="C259" s="25"/>
      <c r="D259" s="4"/>
      <c r="G259" s="25"/>
      <c r="H259" s="27"/>
      <c r="J259" s="27"/>
      <c r="K259" s="27"/>
    </row>
    <row r="260" ht="14.25" customHeight="1">
      <c r="B260" s="4"/>
      <c r="C260" s="25"/>
      <c r="D260" s="4"/>
      <c r="G260" s="25"/>
      <c r="H260" s="27"/>
      <c r="J260" s="27"/>
      <c r="K260" s="27"/>
    </row>
    <row r="261" ht="14.25" customHeight="1">
      <c r="B261" s="4"/>
      <c r="C261" s="25"/>
      <c r="D261" s="4"/>
      <c r="G261" s="25"/>
      <c r="H261" s="27"/>
      <c r="J261" s="27"/>
      <c r="K261" s="27"/>
    </row>
    <row r="262" ht="14.25" customHeight="1">
      <c r="B262" s="4"/>
      <c r="C262" s="25"/>
      <c r="D262" s="4"/>
      <c r="G262" s="25"/>
      <c r="H262" s="27"/>
      <c r="J262" s="27"/>
      <c r="K262" s="27"/>
    </row>
    <row r="263" ht="14.25" customHeight="1">
      <c r="B263" s="4"/>
      <c r="C263" s="25"/>
      <c r="D263" s="4"/>
      <c r="G263" s="25"/>
      <c r="H263" s="27"/>
      <c r="J263" s="27"/>
      <c r="K263" s="27"/>
    </row>
    <row r="264" ht="14.25" customHeight="1">
      <c r="B264" s="4"/>
      <c r="C264" s="25"/>
      <c r="D264" s="4"/>
      <c r="G264" s="25"/>
      <c r="H264" s="27"/>
      <c r="J264" s="27"/>
      <c r="K264" s="27"/>
    </row>
    <row r="265" ht="14.25" customHeight="1">
      <c r="B265" s="4"/>
      <c r="C265" s="25"/>
      <c r="D265" s="4"/>
      <c r="G265" s="25"/>
      <c r="H265" s="27"/>
      <c r="J265" s="27"/>
      <c r="K265" s="27"/>
    </row>
    <row r="266" ht="14.25" customHeight="1">
      <c r="B266" s="4"/>
      <c r="C266" s="25"/>
      <c r="D266" s="4"/>
      <c r="G266" s="25"/>
      <c r="H266" s="27"/>
      <c r="J266" s="27"/>
      <c r="K266" s="27"/>
    </row>
    <row r="267" ht="14.25" customHeight="1">
      <c r="B267" s="4"/>
      <c r="C267" s="25"/>
      <c r="D267" s="4"/>
      <c r="G267" s="25"/>
      <c r="H267" s="27"/>
      <c r="J267" s="27"/>
      <c r="K267" s="27"/>
    </row>
    <row r="268" ht="14.25" customHeight="1">
      <c r="B268" s="4"/>
      <c r="C268" s="25"/>
      <c r="D268" s="4"/>
      <c r="G268" s="25"/>
      <c r="H268" s="27"/>
      <c r="J268" s="27"/>
      <c r="K268" s="27"/>
    </row>
    <row r="269" ht="14.25" customHeight="1">
      <c r="B269" s="4"/>
      <c r="C269" s="25"/>
      <c r="D269" s="4"/>
      <c r="G269" s="25"/>
      <c r="H269" s="27"/>
      <c r="J269" s="27"/>
      <c r="K269" s="27"/>
    </row>
    <row r="270" ht="14.25" customHeight="1">
      <c r="B270" s="4"/>
      <c r="C270" s="25"/>
      <c r="D270" s="4"/>
      <c r="G270" s="25"/>
      <c r="H270" s="27"/>
      <c r="J270" s="27"/>
      <c r="K270" s="27"/>
    </row>
    <row r="271" ht="14.25" customHeight="1">
      <c r="B271" s="4"/>
      <c r="C271" s="25"/>
      <c r="D271" s="4"/>
      <c r="G271" s="25"/>
      <c r="H271" s="27"/>
      <c r="J271" s="27"/>
      <c r="K271" s="27"/>
    </row>
    <row r="272" ht="14.25" customHeight="1">
      <c r="B272" s="4"/>
      <c r="C272" s="25"/>
      <c r="D272" s="4"/>
      <c r="G272" s="25"/>
      <c r="H272" s="27"/>
      <c r="J272" s="27"/>
      <c r="K272" s="27"/>
    </row>
    <row r="273" ht="14.25" customHeight="1">
      <c r="B273" s="4"/>
      <c r="C273" s="25"/>
      <c r="D273" s="4"/>
      <c r="G273" s="25"/>
      <c r="H273" s="27"/>
      <c r="J273" s="27"/>
      <c r="K273" s="27"/>
    </row>
    <row r="274" ht="14.25" customHeight="1">
      <c r="B274" s="4"/>
      <c r="C274" s="25"/>
      <c r="D274" s="4"/>
      <c r="G274" s="25"/>
      <c r="H274" s="27"/>
      <c r="J274" s="27"/>
      <c r="K274" s="27"/>
    </row>
    <row r="275" ht="14.25" customHeight="1">
      <c r="B275" s="4"/>
      <c r="C275" s="25"/>
      <c r="D275" s="4"/>
      <c r="G275" s="25"/>
      <c r="H275" s="27"/>
      <c r="J275" s="27"/>
      <c r="K275" s="27"/>
    </row>
    <row r="276" ht="14.25" customHeight="1">
      <c r="B276" s="4"/>
      <c r="C276" s="25"/>
      <c r="D276" s="4"/>
      <c r="G276" s="25"/>
      <c r="H276" s="27"/>
      <c r="J276" s="27"/>
      <c r="K276" s="27"/>
    </row>
    <row r="277" ht="14.25" customHeight="1">
      <c r="B277" s="4"/>
      <c r="C277" s="25"/>
      <c r="D277" s="4"/>
      <c r="G277" s="25"/>
      <c r="H277" s="27"/>
      <c r="J277" s="27"/>
      <c r="K277" s="27"/>
    </row>
    <row r="278" ht="14.25" customHeight="1">
      <c r="B278" s="4"/>
      <c r="C278" s="25"/>
      <c r="D278" s="4"/>
      <c r="G278" s="25"/>
      <c r="H278" s="27"/>
      <c r="J278" s="27"/>
      <c r="K278" s="27"/>
    </row>
    <row r="279" ht="14.25" customHeight="1">
      <c r="B279" s="4"/>
      <c r="C279" s="25"/>
      <c r="D279" s="4"/>
      <c r="G279" s="25"/>
      <c r="H279" s="27"/>
      <c r="J279" s="27"/>
      <c r="K279" s="27"/>
    </row>
    <row r="280" ht="14.25" customHeight="1">
      <c r="B280" s="4"/>
      <c r="C280" s="25"/>
      <c r="D280" s="4"/>
      <c r="G280" s="25"/>
      <c r="H280" s="27"/>
      <c r="J280" s="27"/>
      <c r="K280" s="27"/>
    </row>
    <row r="281" ht="14.25" customHeight="1">
      <c r="B281" s="4"/>
      <c r="C281" s="25"/>
      <c r="D281" s="4"/>
      <c r="G281" s="25"/>
      <c r="H281" s="27"/>
      <c r="J281" s="27"/>
      <c r="K281" s="27"/>
    </row>
    <row r="282" ht="14.25" customHeight="1">
      <c r="B282" s="4"/>
      <c r="C282" s="25"/>
      <c r="D282" s="4"/>
      <c r="G282" s="25"/>
      <c r="H282" s="27"/>
      <c r="J282" s="27"/>
      <c r="K282" s="27"/>
    </row>
    <row r="283" ht="14.25" customHeight="1">
      <c r="B283" s="4"/>
      <c r="C283" s="25"/>
      <c r="D283" s="4"/>
      <c r="G283" s="25"/>
      <c r="H283" s="27"/>
      <c r="J283" s="27"/>
      <c r="K283" s="27"/>
    </row>
    <row r="284" ht="14.25" customHeight="1">
      <c r="B284" s="4"/>
      <c r="C284" s="25"/>
      <c r="D284" s="4"/>
      <c r="G284" s="25"/>
      <c r="H284" s="27"/>
      <c r="J284" s="27"/>
      <c r="K284" s="27"/>
    </row>
    <row r="285" ht="14.25" customHeight="1">
      <c r="B285" s="4"/>
      <c r="C285" s="25"/>
      <c r="D285" s="4"/>
      <c r="G285" s="25"/>
      <c r="H285" s="27"/>
      <c r="J285" s="27"/>
      <c r="K285" s="27"/>
    </row>
    <row r="286" ht="14.25" customHeight="1">
      <c r="B286" s="4"/>
      <c r="C286" s="25"/>
      <c r="D286" s="4"/>
      <c r="G286" s="25"/>
      <c r="H286" s="27"/>
      <c r="J286" s="27"/>
      <c r="K286" s="27"/>
    </row>
    <row r="287" ht="14.25" customHeight="1">
      <c r="B287" s="4"/>
      <c r="C287" s="25"/>
      <c r="D287" s="4"/>
      <c r="G287" s="25"/>
      <c r="H287" s="27"/>
      <c r="J287" s="27"/>
      <c r="K287" s="27"/>
    </row>
    <row r="288" ht="14.25" customHeight="1">
      <c r="B288" s="4"/>
      <c r="C288" s="25"/>
      <c r="D288" s="4"/>
      <c r="G288" s="25"/>
      <c r="H288" s="27"/>
      <c r="J288" s="27"/>
      <c r="K288" s="27"/>
    </row>
    <row r="289" ht="14.25" customHeight="1">
      <c r="B289" s="4"/>
      <c r="C289" s="25"/>
      <c r="D289" s="4"/>
      <c r="G289" s="25"/>
      <c r="H289" s="27"/>
      <c r="J289" s="27"/>
      <c r="K289" s="27"/>
    </row>
    <row r="290" ht="14.25" customHeight="1">
      <c r="B290" s="4"/>
      <c r="C290" s="25"/>
      <c r="D290" s="4"/>
      <c r="G290" s="25"/>
      <c r="H290" s="27"/>
      <c r="J290" s="27"/>
      <c r="K290" s="27"/>
    </row>
    <row r="291" ht="14.25" customHeight="1">
      <c r="B291" s="4"/>
      <c r="C291" s="25"/>
      <c r="D291" s="4"/>
      <c r="G291" s="25"/>
      <c r="H291" s="27"/>
      <c r="J291" s="27"/>
      <c r="K291" s="27"/>
    </row>
    <row r="292" ht="14.25" customHeight="1">
      <c r="B292" s="4"/>
      <c r="C292" s="25"/>
      <c r="D292" s="4"/>
      <c r="G292" s="25"/>
      <c r="H292" s="27"/>
      <c r="J292" s="27"/>
      <c r="K292" s="27"/>
    </row>
    <row r="293" ht="14.25" customHeight="1">
      <c r="B293" s="4"/>
      <c r="C293" s="25"/>
      <c r="D293" s="4"/>
      <c r="G293" s="25"/>
      <c r="H293" s="27"/>
      <c r="J293" s="27"/>
      <c r="K293" s="27"/>
    </row>
    <row r="294" ht="14.25" customHeight="1">
      <c r="B294" s="4"/>
      <c r="C294" s="25"/>
      <c r="D294" s="4"/>
      <c r="G294" s="25"/>
      <c r="H294" s="27"/>
      <c r="J294" s="27"/>
      <c r="K294" s="27"/>
    </row>
    <row r="295" ht="14.25" customHeight="1">
      <c r="B295" s="4"/>
      <c r="C295" s="25"/>
      <c r="D295" s="4"/>
      <c r="G295" s="25"/>
      <c r="H295" s="27"/>
      <c r="J295" s="27"/>
      <c r="K295" s="27"/>
    </row>
    <row r="296" ht="14.25" customHeight="1">
      <c r="B296" s="4"/>
      <c r="C296" s="25"/>
      <c r="D296" s="4"/>
      <c r="G296" s="25"/>
      <c r="H296" s="27"/>
      <c r="J296" s="27"/>
      <c r="K296" s="27"/>
    </row>
    <row r="297" ht="14.25" customHeight="1">
      <c r="B297" s="4"/>
      <c r="C297" s="25"/>
      <c r="D297" s="4"/>
      <c r="G297" s="25"/>
      <c r="H297" s="27"/>
      <c r="J297" s="27"/>
      <c r="K297" s="27"/>
    </row>
    <row r="298" ht="14.25" customHeight="1">
      <c r="B298" s="4"/>
      <c r="C298" s="25"/>
      <c r="D298" s="4"/>
      <c r="G298" s="25"/>
      <c r="H298" s="27"/>
      <c r="J298" s="27"/>
      <c r="K298" s="27"/>
    </row>
    <row r="299" ht="14.25" customHeight="1">
      <c r="B299" s="4"/>
      <c r="C299" s="25"/>
      <c r="D299" s="4"/>
      <c r="G299" s="25"/>
      <c r="H299" s="27"/>
      <c r="J299" s="27"/>
      <c r="K299" s="27"/>
    </row>
    <row r="300" ht="14.25" customHeight="1">
      <c r="B300" s="4"/>
      <c r="C300" s="25"/>
      <c r="D300" s="4"/>
      <c r="G300" s="25"/>
      <c r="H300" s="27"/>
      <c r="J300" s="27"/>
      <c r="K300" s="27"/>
    </row>
    <row r="301" ht="14.25" customHeight="1">
      <c r="B301" s="4"/>
      <c r="C301" s="25"/>
      <c r="D301" s="4"/>
      <c r="G301" s="25"/>
      <c r="H301" s="27"/>
      <c r="J301" s="27"/>
      <c r="K301" s="27"/>
    </row>
    <row r="302" ht="14.25" customHeight="1">
      <c r="B302" s="4"/>
      <c r="C302" s="25"/>
      <c r="D302" s="4"/>
      <c r="G302" s="25"/>
      <c r="H302" s="27"/>
      <c r="J302" s="27"/>
      <c r="K302" s="27"/>
    </row>
    <row r="303" ht="14.25" customHeight="1">
      <c r="B303" s="4"/>
      <c r="C303" s="25"/>
      <c r="D303" s="4"/>
      <c r="G303" s="25"/>
      <c r="H303" s="27"/>
      <c r="J303" s="27"/>
      <c r="K303" s="27"/>
    </row>
    <row r="304" ht="14.25" customHeight="1">
      <c r="B304" s="4"/>
      <c r="C304" s="25"/>
      <c r="D304" s="4"/>
      <c r="G304" s="25"/>
      <c r="H304" s="27"/>
      <c r="J304" s="27"/>
      <c r="K304" s="27"/>
    </row>
    <row r="305" ht="14.25" customHeight="1">
      <c r="B305" s="4"/>
      <c r="C305" s="25"/>
      <c r="D305" s="4"/>
      <c r="G305" s="25"/>
      <c r="H305" s="27"/>
      <c r="J305" s="27"/>
      <c r="K305" s="27"/>
    </row>
    <row r="306" ht="14.25" customHeight="1">
      <c r="B306" s="4"/>
      <c r="C306" s="25"/>
      <c r="D306" s="4"/>
      <c r="G306" s="25"/>
      <c r="H306" s="27"/>
      <c r="J306" s="27"/>
      <c r="K306" s="27"/>
    </row>
    <row r="307" ht="14.25" customHeight="1">
      <c r="B307" s="4"/>
      <c r="C307" s="25"/>
      <c r="D307" s="4"/>
      <c r="G307" s="25"/>
      <c r="H307" s="27"/>
      <c r="J307" s="27"/>
      <c r="K307" s="27"/>
    </row>
    <row r="308" ht="14.25" customHeight="1">
      <c r="B308" s="4"/>
      <c r="C308" s="25"/>
      <c r="D308" s="4"/>
      <c r="G308" s="25"/>
      <c r="H308" s="27"/>
      <c r="J308" s="27"/>
      <c r="K308" s="27"/>
    </row>
    <row r="309" ht="14.25" customHeight="1">
      <c r="B309" s="4"/>
      <c r="C309" s="25"/>
      <c r="D309" s="4"/>
      <c r="G309" s="25"/>
      <c r="H309" s="27"/>
      <c r="J309" s="27"/>
      <c r="K309" s="27"/>
    </row>
    <row r="310" ht="14.25" customHeight="1">
      <c r="B310" s="4"/>
      <c r="C310" s="25"/>
      <c r="D310" s="4"/>
      <c r="G310" s="25"/>
      <c r="H310" s="27"/>
      <c r="J310" s="27"/>
      <c r="K310" s="27"/>
    </row>
    <row r="311" ht="14.25" customHeight="1">
      <c r="B311" s="4"/>
      <c r="C311" s="25"/>
      <c r="D311" s="4"/>
      <c r="G311" s="25"/>
      <c r="H311" s="27"/>
      <c r="J311" s="27"/>
      <c r="K311" s="27"/>
    </row>
    <row r="312" ht="14.25" customHeight="1">
      <c r="B312" s="4"/>
      <c r="C312" s="25"/>
      <c r="D312" s="4"/>
      <c r="G312" s="25"/>
      <c r="H312" s="27"/>
      <c r="J312" s="27"/>
      <c r="K312" s="27"/>
    </row>
    <row r="313" ht="14.25" customHeight="1">
      <c r="B313" s="4"/>
      <c r="C313" s="25"/>
      <c r="D313" s="4"/>
      <c r="G313" s="25"/>
      <c r="H313" s="27"/>
      <c r="J313" s="27"/>
      <c r="K313" s="27"/>
    </row>
    <row r="314" ht="14.25" customHeight="1">
      <c r="B314" s="4"/>
      <c r="C314" s="25"/>
      <c r="D314" s="4"/>
      <c r="G314" s="25"/>
      <c r="H314" s="27"/>
      <c r="J314" s="27"/>
      <c r="K314" s="27"/>
    </row>
    <row r="315" ht="14.25" customHeight="1">
      <c r="B315" s="4"/>
      <c r="C315" s="25"/>
      <c r="D315" s="4"/>
      <c r="G315" s="25"/>
      <c r="H315" s="27"/>
      <c r="J315" s="27"/>
      <c r="K315" s="27"/>
    </row>
    <row r="316" ht="14.25" customHeight="1">
      <c r="B316" s="4"/>
      <c r="C316" s="25"/>
      <c r="D316" s="4"/>
      <c r="G316" s="25"/>
      <c r="H316" s="27"/>
      <c r="J316" s="27"/>
      <c r="K316" s="27"/>
    </row>
    <row r="317" ht="14.25" customHeight="1">
      <c r="B317" s="4"/>
      <c r="C317" s="25"/>
      <c r="D317" s="4"/>
      <c r="G317" s="25"/>
      <c r="H317" s="27"/>
      <c r="J317" s="27"/>
      <c r="K317" s="27"/>
    </row>
    <row r="318" ht="14.25" customHeight="1">
      <c r="B318" s="4"/>
      <c r="C318" s="25"/>
      <c r="D318" s="4"/>
      <c r="G318" s="25"/>
      <c r="H318" s="27"/>
      <c r="J318" s="27"/>
      <c r="K318" s="27"/>
    </row>
    <row r="319" ht="14.25" customHeight="1">
      <c r="B319" s="4"/>
      <c r="C319" s="25"/>
      <c r="D319" s="4"/>
      <c r="G319" s="25"/>
      <c r="H319" s="27"/>
      <c r="J319" s="27"/>
      <c r="K319" s="27"/>
    </row>
    <row r="320" ht="14.25" customHeight="1">
      <c r="B320" s="4"/>
      <c r="C320" s="25"/>
      <c r="D320" s="4"/>
      <c r="G320" s="25"/>
      <c r="H320" s="27"/>
      <c r="J320" s="27"/>
      <c r="K320" s="27"/>
    </row>
    <row r="321" ht="14.25" customHeight="1">
      <c r="B321" s="4"/>
      <c r="C321" s="25"/>
      <c r="D321" s="4"/>
      <c r="G321" s="25"/>
      <c r="H321" s="27"/>
      <c r="J321" s="27"/>
      <c r="K321" s="27"/>
    </row>
    <row r="322" ht="14.25" customHeight="1">
      <c r="B322" s="4"/>
      <c r="C322" s="25"/>
      <c r="D322" s="4"/>
      <c r="G322" s="25"/>
      <c r="H322" s="27"/>
      <c r="J322" s="27"/>
      <c r="K322" s="27"/>
    </row>
    <row r="323" ht="14.25" customHeight="1">
      <c r="B323" s="4"/>
      <c r="C323" s="25"/>
      <c r="D323" s="4"/>
      <c r="G323" s="25"/>
      <c r="H323" s="27"/>
      <c r="J323" s="27"/>
      <c r="K323" s="27"/>
    </row>
    <row r="324" ht="14.25" customHeight="1">
      <c r="B324" s="4"/>
      <c r="C324" s="25"/>
      <c r="D324" s="4"/>
      <c r="G324" s="25"/>
      <c r="H324" s="27"/>
      <c r="J324" s="27"/>
      <c r="K324" s="27"/>
    </row>
    <row r="325" ht="14.25" customHeight="1">
      <c r="B325" s="4"/>
      <c r="C325" s="25"/>
      <c r="D325" s="4"/>
      <c r="G325" s="25"/>
      <c r="H325" s="27"/>
      <c r="J325" s="27"/>
      <c r="K325" s="27"/>
    </row>
    <row r="326" ht="14.25" customHeight="1">
      <c r="B326" s="4"/>
      <c r="C326" s="25"/>
      <c r="D326" s="4"/>
      <c r="G326" s="25"/>
      <c r="H326" s="27"/>
      <c r="J326" s="27"/>
      <c r="K326" s="27"/>
    </row>
    <row r="327" ht="14.25" customHeight="1">
      <c r="B327" s="4"/>
      <c r="C327" s="25"/>
      <c r="D327" s="4"/>
      <c r="G327" s="25"/>
      <c r="H327" s="27"/>
      <c r="J327" s="27"/>
      <c r="K327" s="27"/>
    </row>
    <row r="328" ht="14.25" customHeight="1">
      <c r="B328" s="4"/>
      <c r="C328" s="25"/>
      <c r="D328" s="4"/>
      <c r="G328" s="25"/>
      <c r="H328" s="27"/>
      <c r="J328" s="27"/>
      <c r="K328" s="27"/>
    </row>
    <row r="329" ht="14.25" customHeight="1">
      <c r="B329" s="4"/>
      <c r="C329" s="25"/>
      <c r="D329" s="4"/>
      <c r="G329" s="25"/>
      <c r="H329" s="27"/>
      <c r="J329" s="27"/>
      <c r="K329" s="27"/>
    </row>
    <row r="330" ht="14.25" customHeight="1">
      <c r="B330" s="4"/>
      <c r="C330" s="25"/>
      <c r="D330" s="4"/>
      <c r="G330" s="25"/>
      <c r="H330" s="27"/>
      <c r="J330" s="27"/>
      <c r="K330" s="27"/>
    </row>
    <row r="331" ht="14.25" customHeight="1">
      <c r="B331" s="4"/>
      <c r="C331" s="25"/>
      <c r="D331" s="4"/>
      <c r="G331" s="25"/>
      <c r="H331" s="27"/>
      <c r="J331" s="27"/>
      <c r="K331" s="27"/>
    </row>
    <row r="332" ht="14.25" customHeight="1">
      <c r="B332" s="4"/>
      <c r="C332" s="25"/>
      <c r="D332" s="4"/>
      <c r="G332" s="25"/>
      <c r="H332" s="27"/>
      <c r="J332" s="27"/>
      <c r="K332" s="27"/>
    </row>
    <row r="333" ht="14.25" customHeight="1">
      <c r="B333" s="4"/>
      <c r="C333" s="25"/>
      <c r="D333" s="4"/>
      <c r="G333" s="25"/>
      <c r="H333" s="27"/>
      <c r="J333" s="27"/>
      <c r="K333" s="27"/>
    </row>
    <row r="334" ht="14.25" customHeight="1">
      <c r="B334" s="4"/>
      <c r="C334" s="25"/>
      <c r="D334" s="4"/>
      <c r="G334" s="25"/>
      <c r="H334" s="27"/>
      <c r="J334" s="27"/>
      <c r="K334" s="27"/>
    </row>
    <row r="335" ht="14.25" customHeight="1">
      <c r="B335" s="4"/>
      <c r="C335" s="25"/>
      <c r="D335" s="4"/>
      <c r="G335" s="25"/>
      <c r="H335" s="27"/>
      <c r="J335" s="27"/>
      <c r="K335" s="27"/>
    </row>
    <row r="336" ht="14.25" customHeight="1">
      <c r="B336" s="4"/>
      <c r="C336" s="25"/>
      <c r="D336" s="4"/>
      <c r="G336" s="25"/>
      <c r="H336" s="27"/>
      <c r="J336" s="27"/>
      <c r="K336" s="27"/>
    </row>
    <row r="337" ht="14.25" customHeight="1">
      <c r="B337" s="4"/>
      <c r="C337" s="25"/>
      <c r="D337" s="4"/>
      <c r="G337" s="25"/>
      <c r="H337" s="27"/>
      <c r="J337" s="27"/>
      <c r="K337" s="27"/>
    </row>
    <row r="338" ht="14.25" customHeight="1">
      <c r="B338" s="4"/>
      <c r="C338" s="25"/>
      <c r="D338" s="4"/>
      <c r="G338" s="25"/>
      <c r="H338" s="27"/>
      <c r="J338" s="27"/>
      <c r="K338" s="27"/>
    </row>
    <row r="339" ht="14.25" customHeight="1">
      <c r="B339" s="4"/>
      <c r="C339" s="25"/>
      <c r="D339" s="4"/>
      <c r="G339" s="25"/>
      <c r="H339" s="27"/>
      <c r="J339" s="27"/>
      <c r="K339" s="27"/>
    </row>
    <row r="340" ht="14.25" customHeight="1">
      <c r="B340" s="4"/>
      <c r="C340" s="25"/>
      <c r="D340" s="4"/>
      <c r="G340" s="25"/>
      <c r="H340" s="27"/>
      <c r="J340" s="27"/>
      <c r="K340" s="27"/>
    </row>
    <row r="341" ht="14.25" customHeight="1">
      <c r="B341" s="4"/>
      <c r="C341" s="25"/>
      <c r="D341" s="4"/>
      <c r="G341" s="25"/>
      <c r="H341" s="27"/>
      <c r="J341" s="27"/>
      <c r="K341" s="27"/>
    </row>
    <row r="342" ht="14.25" customHeight="1">
      <c r="B342" s="4"/>
      <c r="C342" s="25"/>
      <c r="D342" s="4"/>
      <c r="G342" s="25"/>
      <c r="H342" s="27"/>
      <c r="J342" s="27"/>
      <c r="K342" s="27"/>
    </row>
    <row r="343" ht="14.25" customHeight="1">
      <c r="B343" s="4"/>
      <c r="C343" s="25"/>
      <c r="D343" s="4"/>
      <c r="G343" s="25"/>
      <c r="H343" s="27"/>
      <c r="J343" s="27"/>
      <c r="K343" s="27"/>
    </row>
    <row r="344" ht="14.25" customHeight="1">
      <c r="B344" s="4"/>
      <c r="C344" s="25"/>
      <c r="D344" s="4"/>
      <c r="G344" s="25"/>
      <c r="H344" s="27"/>
      <c r="J344" s="27"/>
      <c r="K344" s="27"/>
    </row>
    <row r="345" ht="14.25" customHeight="1">
      <c r="B345" s="4"/>
      <c r="C345" s="25"/>
      <c r="D345" s="4"/>
      <c r="G345" s="25"/>
      <c r="H345" s="27"/>
      <c r="J345" s="27"/>
      <c r="K345" s="27"/>
    </row>
    <row r="346" ht="14.25" customHeight="1">
      <c r="B346" s="4"/>
      <c r="C346" s="25"/>
      <c r="D346" s="4"/>
      <c r="G346" s="25"/>
      <c r="H346" s="27"/>
      <c r="J346" s="27"/>
      <c r="K346" s="27"/>
    </row>
    <row r="347" ht="14.25" customHeight="1">
      <c r="B347" s="4"/>
      <c r="C347" s="25"/>
      <c r="D347" s="4"/>
      <c r="G347" s="25"/>
      <c r="H347" s="27"/>
      <c r="J347" s="27"/>
      <c r="K347" s="27"/>
    </row>
    <row r="348" ht="14.25" customHeight="1">
      <c r="B348" s="4"/>
      <c r="C348" s="25"/>
      <c r="D348" s="4"/>
      <c r="G348" s="25"/>
      <c r="H348" s="27"/>
      <c r="J348" s="27"/>
      <c r="K348" s="27"/>
    </row>
    <row r="349" ht="14.25" customHeight="1">
      <c r="B349" s="4"/>
      <c r="C349" s="25"/>
      <c r="D349" s="4"/>
      <c r="G349" s="25"/>
      <c r="H349" s="27"/>
      <c r="J349" s="27"/>
      <c r="K349" s="27"/>
    </row>
    <row r="350" ht="14.25" customHeight="1">
      <c r="B350" s="4"/>
      <c r="C350" s="25"/>
      <c r="D350" s="4"/>
      <c r="G350" s="25"/>
      <c r="H350" s="27"/>
      <c r="J350" s="27"/>
      <c r="K350" s="27"/>
    </row>
    <row r="351" ht="14.25" customHeight="1">
      <c r="B351" s="4"/>
      <c r="C351" s="25"/>
      <c r="D351" s="4"/>
      <c r="G351" s="25"/>
      <c r="H351" s="27"/>
      <c r="J351" s="27"/>
      <c r="K351" s="27"/>
    </row>
    <row r="352" ht="14.25" customHeight="1">
      <c r="B352" s="4"/>
      <c r="C352" s="25"/>
      <c r="D352" s="4"/>
      <c r="G352" s="25"/>
      <c r="H352" s="27"/>
      <c r="J352" s="27"/>
      <c r="K352" s="27"/>
    </row>
    <row r="353" ht="14.25" customHeight="1">
      <c r="B353" s="4"/>
      <c r="C353" s="25"/>
      <c r="D353" s="4"/>
      <c r="G353" s="25"/>
      <c r="H353" s="27"/>
      <c r="J353" s="27"/>
      <c r="K353" s="27"/>
    </row>
    <row r="354" ht="14.25" customHeight="1">
      <c r="B354" s="4"/>
      <c r="C354" s="25"/>
      <c r="D354" s="4"/>
      <c r="G354" s="25"/>
      <c r="H354" s="27"/>
      <c r="J354" s="27"/>
      <c r="K354" s="27"/>
    </row>
    <row r="355" ht="14.25" customHeight="1">
      <c r="B355" s="4"/>
      <c r="C355" s="25"/>
      <c r="D355" s="4"/>
      <c r="G355" s="25"/>
      <c r="H355" s="27"/>
      <c r="J355" s="27"/>
      <c r="K355" s="27"/>
    </row>
    <row r="356" ht="14.25" customHeight="1">
      <c r="B356" s="4"/>
      <c r="C356" s="25"/>
      <c r="D356" s="4"/>
      <c r="G356" s="25"/>
      <c r="H356" s="27"/>
      <c r="J356" s="27"/>
      <c r="K356" s="27"/>
    </row>
    <row r="357" ht="14.25" customHeight="1">
      <c r="B357" s="4"/>
      <c r="C357" s="25"/>
      <c r="D357" s="4"/>
      <c r="G357" s="25"/>
      <c r="H357" s="27"/>
      <c r="J357" s="27"/>
      <c r="K357" s="27"/>
    </row>
    <row r="358" ht="14.25" customHeight="1">
      <c r="B358" s="4"/>
      <c r="C358" s="25"/>
      <c r="D358" s="4"/>
      <c r="G358" s="25"/>
      <c r="H358" s="27"/>
      <c r="J358" s="27"/>
      <c r="K358" s="27"/>
    </row>
    <row r="359" ht="14.25" customHeight="1">
      <c r="B359" s="4"/>
      <c r="C359" s="25"/>
      <c r="D359" s="4"/>
      <c r="G359" s="25"/>
      <c r="H359" s="27"/>
      <c r="J359" s="27"/>
      <c r="K359" s="27"/>
    </row>
    <row r="360" ht="14.25" customHeight="1">
      <c r="B360" s="4"/>
      <c r="C360" s="25"/>
      <c r="D360" s="4"/>
      <c r="G360" s="25"/>
      <c r="H360" s="27"/>
      <c r="J360" s="27"/>
      <c r="K360" s="27"/>
    </row>
    <row r="361" ht="14.25" customHeight="1">
      <c r="B361" s="4"/>
      <c r="C361" s="25"/>
      <c r="D361" s="4"/>
      <c r="G361" s="25"/>
      <c r="H361" s="27"/>
      <c r="J361" s="27"/>
      <c r="K361" s="27"/>
    </row>
    <row r="362" ht="14.25" customHeight="1">
      <c r="B362" s="4"/>
      <c r="C362" s="25"/>
      <c r="D362" s="4"/>
      <c r="G362" s="25"/>
      <c r="H362" s="27"/>
      <c r="J362" s="27"/>
      <c r="K362" s="27"/>
    </row>
    <row r="363" ht="14.25" customHeight="1">
      <c r="B363" s="4"/>
      <c r="C363" s="25"/>
      <c r="D363" s="4"/>
      <c r="G363" s="25"/>
      <c r="H363" s="27"/>
      <c r="J363" s="27"/>
      <c r="K363" s="27"/>
    </row>
    <row r="364" ht="14.25" customHeight="1">
      <c r="B364" s="4"/>
      <c r="C364" s="25"/>
      <c r="D364" s="4"/>
      <c r="G364" s="25"/>
      <c r="H364" s="27"/>
      <c r="J364" s="27"/>
      <c r="K364" s="27"/>
    </row>
    <row r="365" ht="14.25" customHeight="1">
      <c r="B365" s="4"/>
      <c r="C365" s="25"/>
      <c r="D365" s="4"/>
      <c r="G365" s="25"/>
      <c r="H365" s="27"/>
      <c r="J365" s="27"/>
      <c r="K365" s="27"/>
    </row>
    <row r="366" ht="14.25" customHeight="1">
      <c r="B366" s="4"/>
      <c r="C366" s="25"/>
      <c r="D366" s="4"/>
      <c r="G366" s="25"/>
      <c r="H366" s="27"/>
      <c r="J366" s="27"/>
      <c r="K366" s="27"/>
    </row>
    <row r="367" ht="14.25" customHeight="1">
      <c r="B367" s="4"/>
      <c r="C367" s="25"/>
      <c r="D367" s="4"/>
      <c r="G367" s="25"/>
      <c r="H367" s="27"/>
      <c r="J367" s="27"/>
      <c r="K367" s="27"/>
    </row>
    <row r="368" ht="14.25" customHeight="1">
      <c r="B368" s="4"/>
      <c r="C368" s="25"/>
      <c r="D368" s="4"/>
      <c r="G368" s="25"/>
      <c r="H368" s="27"/>
      <c r="J368" s="27"/>
      <c r="K368" s="27"/>
    </row>
    <row r="369" ht="14.25" customHeight="1">
      <c r="B369" s="4"/>
      <c r="C369" s="25"/>
      <c r="D369" s="4"/>
      <c r="G369" s="25"/>
      <c r="H369" s="27"/>
      <c r="J369" s="27"/>
      <c r="K369" s="27"/>
    </row>
    <row r="370" ht="14.25" customHeight="1">
      <c r="B370" s="4"/>
      <c r="C370" s="25"/>
      <c r="D370" s="4"/>
      <c r="G370" s="25"/>
      <c r="H370" s="27"/>
      <c r="J370" s="27"/>
      <c r="K370" s="27"/>
    </row>
    <row r="371" ht="14.25" customHeight="1">
      <c r="B371" s="4"/>
      <c r="C371" s="25"/>
      <c r="D371" s="4"/>
      <c r="G371" s="25"/>
      <c r="H371" s="27"/>
      <c r="J371" s="27"/>
      <c r="K371" s="27"/>
    </row>
    <row r="372" ht="14.25" customHeight="1">
      <c r="B372" s="4"/>
      <c r="C372" s="25"/>
      <c r="D372" s="4"/>
      <c r="G372" s="25"/>
      <c r="H372" s="27"/>
      <c r="J372" s="27"/>
      <c r="K372" s="27"/>
    </row>
    <row r="373" ht="14.25" customHeight="1">
      <c r="B373" s="4"/>
      <c r="C373" s="25"/>
      <c r="D373" s="4"/>
      <c r="G373" s="25"/>
      <c r="H373" s="27"/>
      <c r="J373" s="27"/>
      <c r="K373" s="27"/>
    </row>
    <row r="374" ht="14.25" customHeight="1">
      <c r="B374" s="4"/>
      <c r="C374" s="25"/>
      <c r="D374" s="4"/>
      <c r="G374" s="25"/>
      <c r="H374" s="27"/>
      <c r="J374" s="27"/>
      <c r="K374" s="27"/>
    </row>
    <row r="375" ht="14.25" customHeight="1">
      <c r="B375" s="4"/>
      <c r="C375" s="25"/>
      <c r="D375" s="4"/>
      <c r="G375" s="25"/>
      <c r="H375" s="27"/>
      <c r="J375" s="27"/>
      <c r="K375" s="27"/>
    </row>
    <row r="376" ht="14.25" customHeight="1">
      <c r="B376" s="4"/>
      <c r="C376" s="25"/>
      <c r="D376" s="4"/>
      <c r="G376" s="25"/>
      <c r="H376" s="27"/>
      <c r="J376" s="27"/>
      <c r="K376" s="27"/>
    </row>
    <row r="377" ht="14.25" customHeight="1">
      <c r="B377" s="4"/>
      <c r="C377" s="25"/>
      <c r="D377" s="4"/>
      <c r="G377" s="25"/>
      <c r="H377" s="27"/>
      <c r="J377" s="27"/>
      <c r="K377" s="27"/>
    </row>
    <row r="378" ht="14.25" customHeight="1">
      <c r="B378" s="4"/>
      <c r="C378" s="25"/>
      <c r="D378" s="4"/>
      <c r="G378" s="25"/>
      <c r="H378" s="27"/>
      <c r="J378" s="27"/>
      <c r="K378" s="27"/>
    </row>
    <row r="379" ht="14.25" customHeight="1">
      <c r="B379" s="4"/>
      <c r="C379" s="25"/>
      <c r="D379" s="4"/>
      <c r="G379" s="25"/>
      <c r="H379" s="27"/>
      <c r="J379" s="27"/>
      <c r="K379" s="27"/>
    </row>
    <row r="380" ht="14.25" customHeight="1">
      <c r="B380" s="4"/>
      <c r="C380" s="25"/>
      <c r="D380" s="4"/>
      <c r="G380" s="25"/>
      <c r="H380" s="27"/>
      <c r="J380" s="27"/>
      <c r="K380" s="27"/>
    </row>
    <row r="381" ht="14.25" customHeight="1">
      <c r="B381" s="4"/>
      <c r="C381" s="25"/>
      <c r="D381" s="4"/>
      <c r="G381" s="25"/>
      <c r="H381" s="27"/>
      <c r="J381" s="27"/>
      <c r="K381" s="27"/>
    </row>
    <row r="382" ht="14.25" customHeight="1">
      <c r="B382" s="4"/>
      <c r="C382" s="25"/>
      <c r="D382" s="4"/>
      <c r="G382" s="25"/>
      <c r="H382" s="27"/>
      <c r="J382" s="27"/>
      <c r="K382" s="27"/>
    </row>
    <row r="383" ht="14.25" customHeight="1">
      <c r="B383" s="4"/>
      <c r="C383" s="25"/>
      <c r="D383" s="4"/>
      <c r="G383" s="25"/>
      <c r="H383" s="27"/>
      <c r="J383" s="27"/>
      <c r="K383" s="27"/>
    </row>
    <row r="384" ht="14.25" customHeight="1">
      <c r="B384" s="4"/>
      <c r="C384" s="25"/>
      <c r="D384" s="4"/>
      <c r="G384" s="25"/>
      <c r="H384" s="27"/>
      <c r="J384" s="27"/>
      <c r="K384" s="27"/>
    </row>
    <row r="385" ht="14.25" customHeight="1">
      <c r="B385" s="4"/>
      <c r="C385" s="25"/>
      <c r="D385" s="4"/>
      <c r="G385" s="25"/>
      <c r="H385" s="27"/>
      <c r="J385" s="27"/>
      <c r="K385" s="27"/>
    </row>
    <row r="386" ht="14.25" customHeight="1">
      <c r="B386" s="4"/>
      <c r="C386" s="25"/>
      <c r="D386" s="4"/>
      <c r="G386" s="25"/>
      <c r="H386" s="27"/>
      <c r="J386" s="27"/>
      <c r="K386" s="27"/>
    </row>
    <row r="387" ht="14.25" customHeight="1">
      <c r="B387" s="4"/>
      <c r="C387" s="25"/>
      <c r="D387" s="4"/>
      <c r="G387" s="25"/>
      <c r="H387" s="27"/>
      <c r="J387" s="27"/>
      <c r="K387" s="27"/>
    </row>
    <row r="388" ht="14.25" customHeight="1">
      <c r="B388" s="4"/>
      <c r="C388" s="25"/>
      <c r="D388" s="4"/>
      <c r="G388" s="25"/>
      <c r="H388" s="27"/>
      <c r="J388" s="27"/>
      <c r="K388" s="27"/>
    </row>
    <row r="389" ht="14.25" customHeight="1">
      <c r="B389" s="4"/>
      <c r="C389" s="25"/>
      <c r="D389" s="4"/>
      <c r="G389" s="25"/>
      <c r="H389" s="27"/>
      <c r="J389" s="27"/>
      <c r="K389" s="27"/>
    </row>
    <row r="390" ht="14.25" customHeight="1">
      <c r="B390" s="4"/>
      <c r="C390" s="25"/>
      <c r="D390" s="4"/>
      <c r="G390" s="25"/>
      <c r="H390" s="27"/>
      <c r="J390" s="27"/>
      <c r="K390" s="27"/>
    </row>
    <row r="391" ht="14.25" customHeight="1">
      <c r="B391" s="4"/>
      <c r="C391" s="25"/>
      <c r="D391" s="4"/>
      <c r="G391" s="25"/>
      <c r="H391" s="27"/>
      <c r="J391" s="27"/>
      <c r="K391" s="27"/>
    </row>
    <row r="392" ht="14.25" customHeight="1">
      <c r="B392" s="4"/>
      <c r="C392" s="25"/>
      <c r="D392" s="4"/>
      <c r="G392" s="25"/>
      <c r="H392" s="27"/>
      <c r="J392" s="27"/>
      <c r="K392" s="27"/>
    </row>
    <row r="393" ht="14.25" customHeight="1">
      <c r="B393" s="4"/>
      <c r="C393" s="25"/>
      <c r="D393" s="4"/>
      <c r="G393" s="25"/>
      <c r="H393" s="27"/>
      <c r="J393" s="27"/>
      <c r="K393" s="27"/>
    </row>
    <row r="394" ht="14.25" customHeight="1">
      <c r="B394" s="4"/>
      <c r="C394" s="25"/>
      <c r="D394" s="4"/>
      <c r="G394" s="25"/>
      <c r="H394" s="27"/>
      <c r="J394" s="27"/>
      <c r="K394" s="27"/>
    </row>
    <row r="395" ht="14.25" customHeight="1">
      <c r="B395" s="4"/>
      <c r="C395" s="25"/>
      <c r="D395" s="4"/>
      <c r="G395" s="25"/>
      <c r="H395" s="27"/>
      <c r="J395" s="27"/>
      <c r="K395" s="27"/>
    </row>
    <row r="396" ht="14.25" customHeight="1">
      <c r="B396" s="4"/>
      <c r="C396" s="25"/>
      <c r="D396" s="4"/>
      <c r="G396" s="25"/>
      <c r="H396" s="27"/>
      <c r="J396" s="27"/>
      <c r="K396" s="27"/>
    </row>
    <row r="397" ht="14.25" customHeight="1">
      <c r="B397" s="4"/>
      <c r="C397" s="25"/>
      <c r="D397" s="4"/>
      <c r="G397" s="25"/>
      <c r="H397" s="27"/>
      <c r="J397" s="27"/>
      <c r="K397" s="27"/>
    </row>
    <row r="398" ht="14.25" customHeight="1">
      <c r="B398" s="4"/>
      <c r="C398" s="25"/>
      <c r="D398" s="4"/>
      <c r="G398" s="25"/>
      <c r="H398" s="27"/>
      <c r="J398" s="27"/>
      <c r="K398" s="27"/>
    </row>
    <row r="399" ht="14.25" customHeight="1">
      <c r="B399" s="4"/>
      <c r="C399" s="25"/>
      <c r="D399" s="4"/>
      <c r="G399" s="25"/>
      <c r="H399" s="27"/>
      <c r="J399" s="27"/>
      <c r="K399" s="27"/>
    </row>
    <row r="400" ht="14.25" customHeight="1">
      <c r="B400" s="4"/>
      <c r="C400" s="25"/>
      <c r="D400" s="4"/>
      <c r="G400" s="25"/>
      <c r="H400" s="27"/>
      <c r="J400" s="27"/>
      <c r="K400" s="27"/>
    </row>
    <row r="401" ht="14.25" customHeight="1">
      <c r="B401" s="4"/>
      <c r="C401" s="25"/>
      <c r="D401" s="4"/>
      <c r="G401" s="25"/>
      <c r="H401" s="27"/>
      <c r="J401" s="27"/>
      <c r="K401" s="27"/>
    </row>
    <row r="402" ht="14.25" customHeight="1">
      <c r="B402" s="4"/>
      <c r="C402" s="25"/>
      <c r="D402" s="4"/>
      <c r="G402" s="25"/>
      <c r="H402" s="27"/>
      <c r="J402" s="27"/>
      <c r="K402" s="27"/>
    </row>
    <row r="403" ht="14.25" customHeight="1">
      <c r="B403" s="4"/>
      <c r="C403" s="25"/>
      <c r="D403" s="4"/>
      <c r="G403" s="25"/>
      <c r="H403" s="27"/>
      <c r="J403" s="27"/>
      <c r="K403" s="27"/>
    </row>
    <row r="404" ht="14.25" customHeight="1">
      <c r="B404" s="4"/>
      <c r="C404" s="25"/>
      <c r="D404" s="4"/>
      <c r="G404" s="25"/>
      <c r="H404" s="27"/>
      <c r="J404" s="27"/>
      <c r="K404" s="27"/>
    </row>
    <row r="405" ht="14.25" customHeight="1">
      <c r="B405" s="4"/>
      <c r="C405" s="25"/>
      <c r="D405" s="4"/>
      <c r="G405" s="25"/>
      <c r="H405" s="27"/>
      <c r="J405" s="27"/>
      <c r="K405" s="27"/>
    </row>
    <row r="406" ht="14.25" customHeight="1">
      <c r="B406" s="4"/>
      <c r="C406" s="25"/>
      <c r="D406" s="4"/>
      <c r="G406" s="25"/>
      <c r="H406" s="27"/>
      <c r="J406" s="27"/>
      <c r="K406" s="27"/>
    </row>
    <row r="407" ht="14.25" customHeight="1">
      <c r="B407" s="4"/>
      <c r="C407" s="25"/>
      <c r="D407" s="4"/>
      <c r="G407" s="25"/>
      <c r="H407" s="27"/>
      <c r="J407" s="27"/>
      <c r="K407" s="27"/>
    </row>
    <row r="408" ht="14.25" customHeight="1">
      <c r="B408" s="4"/>
      <c r="C408" s="25"/>
      <c r="D408" s="4"/>
      <c r="G408" s="25"/>
      <c r="H408" s="27"/>
      <c r="J408" s="27"/>
      <c r="K408" s="27"/>
    </row>
    <row r="409" ht="14.25" customHeight="1">
      <c r="B409" s="4"/>
      <c r="C409" s="25"/>
      <c r="D409" s="4"/>
      <c r="G409" s="25"/>
      <c r="H409" s="27"/>
      <c r="J409" s="27"/>
      <c r="K409" s="27"/>
    </row>
    <row r="410" ht="14.25" customHeight="1">
      <c r="B410" s="4"/>
      <c r="C410" s="25"/>
      <c r="D410" s="4"/>
      <c r="G410" s="25"/>
      <c r="H410" s="27"/>
      <c r="J410" s="27"/>
      <c r="K410" s="27"/>
    </row>
    <row r="411" ht="14.25" customHeight="1">
      <c r="B411" s="4"/>
      <c r="C411" s="25"/>
      <c r="D411" s="4"/>
      <c r="G411" s="25"/>
      <c r="H411" s="27"/>
      <c r="J411" s="27"/>
      <c r="K411" s="27"/>
    </row>
    <row r="412" ht="14.25" customHeight="1">
      <c r="B412" s="4"/>
      <c r="C412" s="25"/>
      <c r="D412" s="4"/>
      <c r="G412" s="25"/>
      <c r="H412" s="27"/>
      <c r="J412" s="27"/>
      <c r="K412" s="27"/>
    </row>
    <row r="413" ht="14.25" customHeight="1">
      <c r="B413" s="4"/>
      <c r="C413" s="25"/>
      <c r="D413" s="4"/>
      <c r="G413" s="25"/>
      <c r="H413" s="27"/>
      <c r="J413" s="27"/>
      <c r="K413" s="27"/>
    </row>
    <row r="414" ht="14.25" customHeight="1">
      <c r="B414" s="4"/>
      <c r="C414" s="25"/>
      <c r="D414" s="4"/>
      <c r="G414" s="25"/>
      <c r="H414" s="27"/>
      <c r="J414" s="27"/>
      <c r="K414" s="27"/>
    </row>
    <row r="415" ht="14.25" customHeight="1">
      <c r="B415" s="4"/>
      <c r="C415" s="25"/>
      <c r="D415" s="4"/>
      <c r="G415" s="25"/>
      <c r="H415" s="27"/>
      <c r="J415" s="27"/>
      <c r="K415" s="27"/>
    </row>
    <row r="416" ht="14.25" customHeight="1">
      <c r="B416" s="4"/>
      <c r="C416" s="25"/>
      <c r="D416" s="4"/>
      <c r="G416" s="25"/>
      <c r="H416" s="27"/>
      <c r="J416" s="27"/>
      <c r="K416" s="27"/>
    </row>
    <row r="417" ht="14.25" customHeight="1">
      <c r="B417" s="4"/>
      <c r="C417" s="25"/>
      <c r="D417" s="4"/>
      <c r="G417" s="25"/>
      <c r="H417" s="27"/>
      <c r="J417" s="27"/>
      <c r="K417" s="27"/>
    </row>
    <row r="418" ht="14.25" customHeight="1">
      <c r="B418" s="4"/>
      <c r="C418" s="25"/>
      <c r="D418" s="4"/>
      <c r="G418" s="25"/>
      <c r="H418" s="27"/>
      <c r="J418" s="27"/>
      <c r="K418" s="27"/>
    </row>
    <row r="419" ht="14.25" customHeight="1">
      <c r="B419" s="4"/>
      <c r="C419" s="25"/>
      <c r="D419" s="4"/>
      <c r="G419" s="25"/>
      <c r="H419" s="27"/>
      <c r="J419" s="27"/>
      <c r="K419" s="27"/>
    </row>
    <row r="420" ht="14.25" customHeight="1">
      <c r="B420" s="4"/>
      <c r="C420" s="25"/>
      <c r="D420" s="4"/>
      <c r="G420" s="25"/>
      <c r="H420" s="27"/>
      <c r="J420" s="27"/>
      <c r="K420" s="27"/>
    </row>
    <row r="421" ht="14.25" customHeight="1">
      <c r="B421" s="4"/>
      <c r="C421" s="25"/>
      <c r="D421" s="4"/>
      <c r="G421" s="25"/>
      <c r="H421" s="27"/>
      <c r="J421" s="27"/>
      <c r="K421" s="27"/>
    </row>
    <row r="422" ht="14.25" customHeight="1">
      <c r="B422" s="4"/>
      <c r="C422" s="25"/>
      <c r="D422" s="4"/>
      <c r="G422" s="25"/>
      <c r="H422" s="27"/>
      <c r="J422" s="27"/>
      <c r="K422" s="27"/>
    </row>
    <row r="423" ht="14.25" customHeight="1">
      <c r="B423" s="4"/>
      <c r="C423" s="25"/>
      <c r="D423" s="4"/>
      <c r="G423" s="25"/>
      <c r="H423" s="27"/>
      <c r="J423" s="27"/>
      <c r="K423" s="27"/>
    </row>
    <row r="424" ht="14.25" customHeight="1">
      <c r="B424" s="4"/>
      <c r="C424" s="25"/>
      <c r="D424" s="4"/>
      <c r="G424" s="25"/>
      <c r="H424" s="27"/>
      <c r="J424" s="27"/>
      <c r="K424" s="27"/>
    </row>
    <row r="425" ht="14.25" customHeight="1">
      <c r="B425" s="4"/>
      <c r="C425" s="25"/>
      <c r="D425" s="4"/>
      <c r="G425" s="25"/>
      <c r="H425" s="27"/>
      <c r="J425" s="27"/>
      <c r="K425" s="27"/>
    </row>
    <row r="426" ht="14.25" customHeight="1">
      <c r="B426" s="4"/>
      <c r="C426" s="25"/>
      <c r="D426" s="4"/>
      <c r="G426" s="25"/>
      <c r="H426" s="27"/>
      <c r="J426" s="27"/>
      <c r="K426" s="27"/>
    </row>
    <row r="427" ht="14.25" customHeight="1">
      <c r="B427" s="4"/>
      <c r="C427" s="25"/>
      <c r="D427" s="4"/>
      <c r="G427" s="25"/>
      <c r="H427" s="27"/>
      <c r="J427" s="27"/>
      <c r="K427" s="27"/>
    </row>
    <row r="428" ht="14.25" customHeight="1">
      <c r="B428" s="4"/>
      <c r="C428" s="25"/>
      <c r="D428" s="4"/>
      <c r="G428" s="25"/>
      <c r="H428" s="27"/>
      <c r="J428" s="27"/>
      <c r="K428" s="27"/>
    </row>
    <row r="429" ht="14.25" customHeight="1">
      <c r="B429" s="4"/>
      <c r="C429" s="25"/>
      <c r="D429" s="4"/>
      <c r="G429" s="25"/>
      <c r="H429" s="27"/>
      <c r="J429" s="27"/>
      <c r="K429" s="27"/>
    </row>
    <row r="430" ht="14.25" customHeight="1">
      <c r="B430" s="4"/>
      <c r="C430" s="25"/>
      <c r="D430" s="4"/>
      <c r="G430" s="25"/>
      <c r="H430" s="27"/>
      <c r="J430" s="27"/>
      <c r="K430" s="27"/>
    </row>
    <row r="431" ht="14.25" customHeight="1">
      <c r="B431" s="4"/>
      <c r="C431" s="25"/>
      <c r="D431" s="4"/>
      <c r="G431" s="25"/>
      <c r="H431" s="27"/>
      <c r="J431" s="27"/>
      <c r="K431" s="27"/>
    </row>
    <row r="432" ht="14.25" customHeight="1">
      <c r="B432" s="4"/>
      <c r="C432" s="25"/>
      <c r="D432" s="4"/>
      <c r="G432" s="25"/>
      <c r="H432" s="27"/>
      <c r="J432" s="27"/>
      <c r="K432" s="27"/>
    </row>
    <row r="433" ht="14.25" customHeight="1">
      <c r="B433" s="4"/>
      <c r="C433" s="25"/>
      <c r="D433" s="4"/>
      <c r="G433" s="25"/>
      <c r="H433" s="27"/>
      <c r="J433" s="27"/>
      <c r="K433" s="27"/>
    </row>
    <row r="434" ht="14.25" customHeight="1">
      <c r="B434" s="4"/>
      <c r="C434" s="25"/>
      <c r="D434" s="4"/>
      <c r="G434" s="25"/>
      <c r="H434" s="27"/>
      <c r="J434" s="27"/>
      <c r="K434" s="27"/>
    </row>
    <row r="435" ht="14.25" customHeight="1">
      <c r="B435" s="4"/>
      <c r="C435" s="25"/>
      <c r="D435" s="4"/>
      <c r="G435" s="25"/>
      <c r="H435" s="27"/>
      <c r="J435" s="27"/>
      <c r="K435" s="27"/>
    </row>
    <row r="436" ht="14.25" customHeight="1">
      <c r="B436" s="4"/>
      <c r="C436" s="25"/>
      <c r="D436" s="4"/>
      <c r="G436" s="25"/>
      <c r="H436" s="27"/>
      <c r="J436" s="27"/>
      <c r="K436" s="27"/>
    </row>
    <row r="437" ht="14.25" customHeight="1">
      <c r="B437" s="4"/>
      <c r="C437" s="25"/>
      <c r="D437" s="4"/>
      <c r="G437" s="25"/>
      <c r="H437" s="27"/>
      <c r="J437" s="27"/>
      <c r="K437" s="27"/>
    </row>
    <row r="438" ht="14.25" customHeight="1">
      <c r="B438" s="4"/>
      <c r="C438" s="25"/>
      <c r="D438" s="4"/>
      <c r="G438" s="25"/>
      <c r="H438" s="27"/>
      <c r="J438" s="27"/>
      <c r="K438" s="27"/>
    </row>
    <row r="439" ht="14.25" customHeight="1">
      <c r="B439" s="4"/>
      <c r="C439" s="25"/>
      <c r="D439" s="4"/>
      <c r="G439" s="25"/>
      <c r="H439" s="27"/>
      <c r="J439" s="27"/>
      <c r="K439" s="27"/>
    </row>
    <row r="440" ht="14.25" customHeight="1">
      <c r="B440" s="4"/>
      <c r="C440" s="25"/>
      <c r="D440" s="4"/>
      <c r="G440" s="25"/>
      <c r="H440" s="27"/>
      <c r="J440" s="27"/>
      <c r="K440" s="27"/>
    </row>
    <row r="441" ht="14.25" customHeight="1">
      <c r="B441" s="4"/>
      <c r="C441" s="25"/>
      <c r="D441" s="4"/>
      <c r="G441" s="25"/>
      <c r="H441" s="27"/>
      <c r="J441" s="27"/>
      <c r="K441" s="27"/>
    </row>
    <row r="442" ht="14.25" customHeight="1">
      <c r="B442" s="4"/>
      <c r="C442" s="25"/>
      <c r="D442" s="4"/>
      <c r="G442" s="25"/>
      <c r="H442" s="27"/>
      <c r="J442" s="27"/>
      <c r="K442" s="27"/>
    </row>
    <row r="443" ht="14.25" customHeight="1">
      <c r="B443" s="4"/>
      <c r="C443" s="25"/>
      <c r="D443" s="4"/>
      <c r="G443" s="25"/>
      <c r="H443" s="27"/>
      <c r="J443" s="27"/>
      <c r="K443" s="27"/>
    </row>
    <row r="444" ht="14.25" customHeight="1">
      <c r="B444" s="4"/>
      <c r="C444" s="25"/>
      <c r="D444" s="4"/>
      <c r="G444" s="25"/>
      <c r="H444" s="27"/>
      <c r="J444" s="27"/>
      <c r="K444" s="27"/>
    </row>
    <row r="445" ht="14.25" customHeight="1">
      <c r="B445" s="4"/>
      <c r="C445" s="25"/>
      <c r="D445" s="4"/>
      <c r="G445" s="25"/>
      <c r="H445" s="27"/>
      <c r="J445" s="27"/>
      <c r="K445" s="27"/>
    </row>
    <row r="446" ht="14.25" customHeight="1">
      <c r="B446" s="4"/>
      <c r="C446" s="25"/>
      <c r="D446" s="4"/>
      <c r="G446" s="25"/>
      <c r="H446" s="27"/>
      <c r="J446" s="27"/>
      <c r="K446" s="27"/>
    </row>
    <row r="447" ht="14.25" customHeight="1">
      <c r="B447" s="4"/>
      <c r="C447" s="25"/>
      <c r="D447" s="4"/>
      <c r="G447" s="25"/>
      <c r="H447" s="27"/>
      <c r="J447" s="27"/>
      <c r="K447" s="27"/>
    </row>
    <row r="448" ht="14.25" customHeight="1">
      <c r="B448" s="4"/>
      <c r="C448" s="25"/>
      <c r="D448" s="4"/>
      <c r="G448" s="25"/>
      <c r="H448" s="27"/>
      <c r="J448" s="27"/>
      <c r="K448" s="27"/>
    </row>
    <row r="449" ht="14.25" customHeight="1">
      <c r="B449" s="4"/>
      <c r="C449" s="25"/>
      <c r="D449" s="4"/>
      <c r="G449" s="25"/>
      <c r="H449" s="27"/>
      <c r="J449" s="27"/>
      <c r="K449" s="27"/>
    </row>
    <row r="450" ht="14.25" customHeight="1">
      <c r="B450" s="4"/>
      <c r="C450" s="25"/>
      <c r="D450" s="4"/>
      <c r="G450" s="25"/>
      <c r="H450" s="27"/>
      <c r="J450" s="27"/>
      <c r="K450" s="27"/>
    </row>
    <row r="451" ht="14.25" customHeight="1">
      <c r="B451" s="4"/>
      <c r="C451" s="25"/>
      <c r="D451" s="4"/>
      <c r="G451" s="25"/>
      <c r="H451" s="27"/>
      <c r="J451" s="27"/>
      <c r="K451" s="27"/>
    </row>
    <row r="452" ht="14.25" customHeight="1">
      <c r="B452" s="4"/>
      <c r="C452" s="25"/>
      <c r="D452" s="4"/>
      <c r="G452" s="25"/>
      <c r="H452" s="27"/>
      <c r="J452" s="27"/>
      <c r="K452" s="27"/>
    </row>
    <row r="453" ht="14.25" customHeight="1">
      <c r="B453" s="4"/>
      <c r="C453" s="25"/>
      <c r="D453" s="4"/>
      <c r="G453" s="25"/>
      <c r="H453" s="27"/>
      <c r="J453" s="27"/>
      <c r="K453" s="27"/>
    </row>
    <row r="454" ht="14.25" customHeight="1">
      <c r="B454" s="4"/>
      <c r="C454" s="25"/>
      <c r="D454" s="4"/>
      <c r="G454" s="25"/>
      <c r="H454" s="27"/>
      <c r="J454" s="27"/>
      <c r="K454" s="27"/>
    </row>
    <row r="455" ht="14.25" customHeight="1">
      <c r="B455" s="4"/>
      <c r="C455" s="25"/>
      <c r="D455" s="4"/>
      <c r="G455" s="25"/>
      <c r="H455" s="27"/>
      <c r="J455" s="27"/>
      <c r="K455" s="27"/>
    </row>
    <row r="456" ht="14.25" customHeight="1">
      <c r="B456" s="4"/>
      <c r="C456" s="25"/>
      <c r="D456" s="4"/>
      <c r="G456" s="25"/>
      <c r="H456" s="27"/>
      <c r="J456" s="27"/>
      <c r="K456" s="27"/>
    </row>
    <row r="457" ht="14.25" customHeight="1">
      <c r="B457" s="4"/>
      <c r="C457" s="25"/>
      <c r="D457" s="4"/>
      <c r="G457" s="25"/>
      <c r="H457" s="27"/>
      <c r="J457" s="27"/>
      <c r="K457" s="27"/>
    </row>
    <row r="458" ht="14.25" customHeight="1">
      <c r="B458" s="4"/>
      <c r="C458" s="25"/>
      <c r="D458" s="4"/>
      <c r="G458" s="25"/>
      <c r="H458" s="27"/>
      <c r="J458" s="27"/>
      <c r="K458" s="27"/>
    </row>
    <row r="459" ht="14.25" customHeight="1">
      <c r="B459" s="4"/>
      <c r="C459" s="25"/>
      <c r="D459" s="4"/>
      <c r="G459" s="25"/>
      <c r="H459" s="27"/>
      <c r="J459" s="27"/>
      <c r="K459" s="27"/>
    </row>
    <row r="460" ht="14.25" customHeight="1">
      <c r="B460" s="4"/>
      <c r="C460" s="25"/>
      <c r="D460" s="4"/>
      <c r="G460" s="25"/>
      <c r="H460" s="27"/>
      <c r="J460" s="27"/>
      <c r="K460" s="27"/>
    </row>
    <row r="461" ht="14.25" customHeight="1">
      <c r="B461" s="4"/>
      <c r="C461" s="25"/>
      <c r="D461" s="4"/>
      <c r="G461" s="25"/>
      <c r="H461" s="27"/>
      <c r="J461" s="27"/>
      <c r="K461" s="27"/>
    </row>
    <row r="462" ht="14.25" customHeight="1">
      <c r="B462" s="4"/>
      <c r="C462" s="25"/>
      <c r="D462" s="4"/>
      <c r="G462" s="25"/>
      <c r="H462" s="27"/>
      <c r="J462" s="27"/>
      <c r="K462" s="27"/>
    </row>
    <row r="463" ht="14.25" customHeight="1">
      <c r="B463" s="4"/>
      <c r="C463" s="25"/>
      <c r="D463" s="4"/>
      <c r="G463" s="25"/>
      <c r="H463" s="27"/>
      <c r="J463" s="27"/>
      <c r="K463" s="27"/>
    </row>
    <row r="464" ht="14.25" customHeight="1">
      <c r="B464" s="4"/>
      <c r="C464" s="25"/>
      <c r="D464" s="4"/>
      <c r="G464" s="25"/>
      <c r="H464" s="27"/>
      <c r="J464" s="27"/>
      <c r="K464" s="27"/>
    </row>
    <row r="465" ht="14.25" customHeight="1">
      <c r="B465" s="4"/>
      <c r="C465" s="25"/>
      <c r="D465" s="4"/>
      <c r="G465" s="25"/>
      <c r="H465" s="27"/>
      <c r="J465" s="27"/>
      <c r="K465" s="27"/>
    </row>
    <row r="466" ht="14.25" customHeight="1">
      <c r="B466" s="4"/>
      <c r="C466" s="25"/>
      <c r="D466" s="4"/>
      <c r="G466" s="25"/>
      <c r="H466" s="27"/>
      <c r="J466" s="27"/>
      <c r="K466" s="27"/>
    </row>
    <row r="467" ht="14.25" customHeight="1">
      <c r="B467" s="4"/>
      <c r="C467" s="25"/>
      <c r="D467" s="4"/>
      <c r="G467" s="25"/>
      <c r="H467" s="27"/>
      <c r="J467" s="27"/>
      <c r="K467" s="27"/>
    </row>
    <row r="468" ht="14.25" customHeight="1">
      <c r="B468" s="4"/>
      <c r="C468" s="25"/>
      <c r="D468" s="4"/>
      <c r="G468" s="25"/>
      <c r="H468" s="27"/>
      <c r="J468" s="27"/>
      <c r="K468" s="27"/>
    </row>
    <row r="469" ht="14.25" customHeight="1">
      <c r="B469" s="4"/>
      <c r="C469" s="25"/>
      <c r="D469" s="4"/>
      <c r="G469" s="25"/>
      <c r="H469" s="27"/>
      <c r="J469" s="27"/>
      <c r="K469" s="27"/>
    </row>
    <row r="470" ht="14.25" customHeight="1">
      <c r="B470" s="4"/>
      <c r="C470" s="25"/>
      <c r="D470" s="4"/>
      <c r="G470" s="25"/>
      <c r="H470" s="27"/>
      <c r="J470" s="27"/>
      <c r="K470" s="27"/>
    </row>
    <row r="471" ht="14.25" customHeight="1">
      <c r="B471" s="4"/>
      <c r="C471" s="25"/>
      <c r="D471" s="4"/>
      <c r="G471" s="25"/>
      <c r="H471" s="27"/>
      <c r="J471" s="27"/>
      <c r="K471" s="27"/>
    </row>
    <row r="472" ht="14.25" customHeight="1">
      <c r="B472" s="4"/>
      <c r="C472" s="25"/>
      <c r="D472" s="4"/>
      <c r="G472" s="25"/>
      <c r="H472" s="27"/>
      <c r="J472" s="27"/>
      <c r="K472" s="27"/>
    </row>
    <row r="473" ht="14.25" customHeight="1">
      <c r="B473" s="4"/>
      <c r="C473" s="25"/>
      <c r="D473" s="4"/>
      <c r="G473" s="25"/>
      <c r="H473" s="27"/>
      <c r="J473" s="27"/>
      <c r="K473" s="27"/>
    </row>
    <row r="474" ht="14.25" customHeight="1">
      <c r="B474" s="4"/>
      <c r="C474" s="25"/>
      <c r="D474" s="4"/>
      <c r="G474" s="25"/>
      <c r="H474" s="27"/>
      <c r="J474" s="27"/>
      <c r="K474" s="27"/>
    </row>
    <row r="475" ht="14.25" customHeight="1">
      <c r="B475" s="4"/>
      <c r="C475" s="25"/>
      <c r="D475" s="4"/>
      <c r="G475" s="25"/>
      <c r="H475" s="27"/>
      <c r="J475" s="27"/>
      <c r="K475" s="27"/>
    </row>
    <row r="476" ht="14.25" customHeight="1">
      <c r="B476" s="4"/>
      <c r="C476" s="25"/>
      <c r="D476" s="4"/>
      <c r="G476" s="25"/>
      <c r="H476" s="27"/>
      <c r="J476" s="27"/>
      <c r="K476" s="27"/>
    </row>
    <row r="477" ht="14.25" customHeight="1">
      <c r="B477" s="4"/>
      <c r="C477" s="25"/>
      <c r="D477" s="4"/>
      <c r="G477" s="25"/>
      <c r="H477" s="27"/>
      <c r="J477" s="27"/>
      <c r="K477" s="27"/>
    </row>
    <row r="478" ht="14.25" customHeight="1">
      <c r="B478" s="4"/>
      <c r="C478" s="25"/>
      <c r="D478" s="4"/>
      <c r="G478" s="25"/>
      <c r="H478" s="27"/>
      <c r="J478" s="27"/>
      <c r="K478" s="27"/>
    </row>
    <row r="479" ht="14.25" customHeight="1">
      <c r="B479" s="4"/>
      <c r="C479" s="25"/>
      <c r="D479" s="4"/>
      <c r="G479" s="25"/>
      <c r="H479" s="27"/>
      <c r="J479" s="27"/>
      <c r="K479" s="27"/>
    </row>
    <row r="480" ht="14.25" customHeight="1">
      <c r="B480" s="4"/>
      <c r="C480" s="25"/>
      <c r="D480" s="4"/>
      <c r="G480" s="25"/>
      <c r="H480" s="27"/>
      <c r="J480" s="27"/>
      <c r="K480" s="27"/>
    </row>
    <row r="481" ht="14.25" customHeight="1">
      <c r="B481" s="4"/>
      <c r="C481" s="25"/>
      <c r="D481" s="4"/>
      <c r="G481" s="25"/>
      <c r="H481" s="27"/>
      <c r="J481" s="27"/>
      <c r="K481" s="27"/>
    </row>
    <row r="482" ht="14.25" customHeight="1">
      <c r="B482" s="4"/>
      <c r="C482" s="25"/>
      <c r="D482" s="4"/>
      <c r="G482" s="25"/>
      <c r="H482" s="27"/>
      <c r="J482" s="27"/>
      <c r="K482" s="27"/>
    </row>
    <row r="483" ht="14.25" customHeight="1">
      <c r="B483" s="4"/>
      <c r="C483" s="25"/>
      <c r="D483" s="4"/>
      <c r="G483" s="25"/>
      <c r="H483" s="27"/>
      <c r="J483" s="27"/>
      <c r="K483" s="27"/>
    </row>
    <row r="484" ht="14.25" customHeight="1">
      <c r="B484" s="4"/>
      <c r="C484" s="25"/>
      <c r="D484" s="4"/>
      <c r="G484" s="25"/>
      <c r="H484" s="27"/>
      <c r="J484" s="27"/>
      <c r="K484" s="27"/>
    </row>
    <row r="485" ht="14.25" customHeight="1">
      <c r="B485" s="4"/>
      <c r="C485" s="25"/>
      <c r="D485" s="4"/>
      <c r="G485" s="25"/>
      <c r="H485" s="27"/>
      <c r="J485" s="27"/>
      <c r="K485" s="27"/>
    </row>
    <row r="486" ht="14.25" customHeight="1">
      <c r="B486" s="4"/>
      <c r="C486" s="25"/>
      <c r="D486" s="4"/>
      <c r="G486" s="25"/>
      <c r="H486" s="27"/>
      <c r="J486" s="27"/>
      <c r="K486" s="27"/>
    </row>
    <row r="487" ht="14.25" customHeight="1">
      <c r="B487" s="4"/>
      <c r="C487" s="25"/>
      <c r="D487" s="4"/>
      <c r="G487" s="25"/>
      <c r="H487" s="27"/>
      <c r="J487" s="27"/>
      <c r="K487" s="27"/>
    </row>
    <row r="488" ht="14.25" customHeight="1">
      <c r="B488" s="4"/>
      <c r="C488" s="25"/>
      <c r="D488" s="4"/>
      <c r="G488" s="25"/>
      <c r="H488" s="27"/>
      <c r="J488" s="27"/>
      <c r="K488" s="27"/>
    </row>
    <row r="489" ht="14.25" customHeight="1">
      <c r="B489" s="4"/>
      <c r="C489" s="25"/>
      <c r="D489" s="4"/>
      <c r="G489" s="25"/>
      <c r="H489" s="27"/>
      <c r="J489" s="27"/>
      <c r="K489" s="27"/>
    </row>
    <row r="490" ht="14.25" customHeight="1">
      <c r="B490" s="4"/>
      <c r="C490" s="25"/>
      <c r="D490" s="4"/>
      <c r="G490" s="25"/>
      <c r="H490" s="27"/>
      <c r="J490" s="27"/>
      <c r="K490" s="27"/>
    </row>
    <row r="491" ht="14.25" customHeight="1">
      <c r="B491" s="4"/>
      <c r="C491" s="25"/>
      <c r="D491" s="4"/>
      <c r="G491" s="25"/>
      <c r="H491" s="27"/>
      <c r="J491" s="27"/>
      <c r="K491" s="27"/>
    </row>
    <row r="492" ht="14.25" customHeight="1">
      <c r="B492" s="4"/>
      <c r="C492" s="25"/>
      <c r="D492" s="4"/>
      <c r="G492" s="25"/>
      <c r="H492" s="27"/>
      <c r="J492" s="27"/>
      <c r="K492" s="27"/>
    </row>
    <row r="493" ht="14.25" customHeight="1">
      <c r="B493" s="4"/>
      <c r="C493" s="25"/>
      <c r="D493" s="4"/>
      <c r="G493" s="25"/>
      <c r="H493" s="27"/>
      <c r="J493" s="27"/>
      <c r="K493" s="27"/>
    </row>
    <row r="494" ht="14.25" customHeight="1">
      <c r="B494" s="4"/>
      <c r="C494" s="25"/>
      <c r="D494" s="4"/>
      <c r="G494" s="25"/>
      <c r="H494" s="27"/>
      <c r="J494" s="27"/>
      <c r="K494" s="27"/>
    </row>
    <row r="495" ht="14.25" customHeight="1">
      <c r="B495" s="4"/>
      <c r="C495" s="25"/>
      <c r="D495" s="4"/>
      <c r="G495" s="25"/>
      <c r="H495" s="27"/>
      <c r="J495" s="27"/>
      <c r="K495" s="27"/>
    </row>
    <row r="496" ht="14.25" customHeight="1">
      <c r="B496" s="4"/>
      <c r="C496" s="25"/>
      <c r="D496" s="4"/>
      <c r="G496" s="25"/>
      <c r="H496" s="27"/>
      <c r="J496" s="27"/>
      <c r="K496" s="27"/>
    </row>
    <row r="497" ht="14.25" customHeight="1">
      <c r="B497" s="4"/>
      <c r="C497" s="25"/>
      <c r="D497" s="4"/>
      <c r="G497" s="25"/>
      <c r="H497" s="27"/>
      <c r="J497" s="27"/>
      <c r="K497" s="27"/>
    </row>
    <row r="498" ht="14.25" customHeight="1">
      <c r="B498" s="4"/>
      <c r="C498" s="25"/>
      <c r="D498" s="4"/>
      <c r="G498" s="25"/>
      <c r="H498" s="27"/>
      <c r="J498" s="27"/>
      <c r="K498" s="27"/>
    </row>
    <row r="499" ht="14.25" customHeight="1">
      <c r="B499" s="4"/>
      <c r="C499" s="25"/>
      <c r="D499" s="4"/>
      <c r="G499" s="25"/>
      <c r="H499" s="27"/>
      <c r="J499" s="27"/>
      <c r="K499" s="27"/>
    </row>
    <row r="500" ht="14.25" customHeight="1">
      <c r="B500" s="4"/>
      <c r="C500" s="25"/>
      <c r="D500" s="4"/>
      <c r="G500" s="25"/>
      <c r="H500" s="27"/>
      <c r="J500" s="27"/>
      <c r="K500" s="27"/>
    </row>
    <row r="501" ht="14.25" customHeight="1">
      <c r="B501" s="4"/>
      <c r="C501" s="25"/>
      <c r="D501" s="4"/>
      <c r="G501" s="25"/>
      <c r="H501" s="27"/>
      <c r="J501" s="27"/>
      <c r="K501" s="27"/>
    </row>
    <row r="502" ht="14.25" customHeight="1">
      <c r="B502" s="4"/>
      <c r="C502" s="25"/>
      <c r="D502" s="4"/>
      <c r="G502" s="25"/>
      <c r="H502" s="27"/>
      <c r="J502" s="27"/>
      <c r="K502" s="27"/>
    </row>
    <row r="503" ht="14.25" customHeight="1">
      <c r="B503" s="4"/>
      <c r="C503" s="25"/>
      <c r="D503" s="4"/>
      <c r="G503" s="25"/>
      <c r="H503" s="27"/>
      <c r="J503" s="27"/>
      <c r="K503" s="27"/>
    </row>
    <row r="504" ht="14.25" customHeight="1">
      <c r="B504" s="4"/>
      <c r="C504" s="25"/>
      <c r="D504" s="4"/>
      <c r="G504" s="25"/>
      <c r="H504" s="27"/>
      <c r="J504" s="27"/>
      <c r="K504" s="27"/>
    </row>
    <row r="505" ht="14.25" customHeight="1">
      <c r="B505" s="4"/>
      <c r="C505" s="25"/>
      <c r="D505" s="4"/>
      <c r="G505" s="25"/>
      <c r="H505" s="27"/>
      <c r="J505" s="27"/>
      <c r="K505" s="27"/>
    </row>
    <row r="506" ht="14.25" customHeight="1">
      <c r="B506" s="4"/>
      <c r="C506" s="25"/>
      <c r="D506" s="4"/>
      <c r="G506" s="25"/>
      <c r="H506" s="27"/>
      <c r="J506" s="27"/>
      <c r="K506" s="27"/>
    </row>
    <row r="507" ht="14.25" customHeight="1">
      <c r="B507" s="4"/>
      <c r="C507" s="25"/>
      <c r="D507" s="4"/>
      <c r="G507" s="25"/>
      <c r="H507" s="27"/>
      <c r="J507" s="27"/>
      <c r="K507" s="27"/>
    </row>
    <row r="508" ht="14.25" customHeight="1">
      <c r="B508" s="4"/>
      <c r="C508" s="25"/>
      <c r="D508" s="4"/>
      <c r="G508" s="25"/>
      <c r="H508" s="27"/>
      <c r="J508" s="27"/>
      <c r="K508" s="27"/>
    </row>
    <row r="509" ht="14.25" customHeight="1">
      <c r="B509" s="4"/>
      <c r="C509" s="25"/>
      <c r="D509" s="4"/>
      <c r="G509" s="25"/>
      <c r="H509" s="27"/>
      <c r="J509" s="27"/>
      <c r="K509" s="27"/>
    </row>
    <row r="510" ht="14.25" customHeight="1">
      <c r="B510" s="4"/>
      <c r="C510" s="25"/>
      <c r="D510" s="4"/>
      <c r="G510" s="25"/>
      <c r="H510" s="27"/>
      <c r="J510" s="27"/>
      <c r="K510" s="27"/>
    </row>
    <row r="511" ht="14.25" customHeight="1">
      <c r="B511" s="4"/>
      <c r="C511" s="25"/>
      <c r="D511" s="4"/>
      <c r="G511" s="25"/>
      <c r="H511" s="27"/>
      <c r="J511" s="27"/>
      <c r="K511" s="27"/>
    </row>
    <row r="512" ht="14.25" customHeight="1">
      <c r="B512" s="4"/>
      <c r="C512" s="25"/>
      <c r="D512" s="4"/>
      <c r="G512" s="25"/>
      <c r="H512" s="27"/>
      <c r="J512" s="27"/>
      <c r="K512" s="27"/>
    </row>
    <row r="513" ht="14.25" customHeight="1">
      <c r="B513" s="4"/>
      <c r="C513" s="25"/>
      <c r="D513" s="4"/>
      <c r="G513" s="25"/>
      <c r="H513" s="27"/>
      <c r="J513" s="27"/>
      <c r="K513" s="27"/>
    </row>
    <row r="514" ht="14.25" customHeight="1">
      <c r="B514" s="4"/>
      <c r="C514" s="25"/>
      <c r="D514" s="4"/>
      <c r="G514" s="25"/>
      <c r="H514" s="27"/>
      <c r="J514" s="27"/>
      <c r="K514" s="27"/>
    </row>
    <row r="515" ht="14.25" customHeight="1">
      <c r="B515" s="4"/>
      <c r="C515" s="25"/>
      <c r="D515" s="4"/>
      <c r="G515" s="25"/>
      <c r="H515" s="27"/>
      <c r="J515" s="27"/>
      <c r="K515" s="27"/>
    </row>
    <row r="516" ht="14.25" customHeight="1">
      <c r="B516" s="4"/>
      <c r="C516" s="25"/>
      <c r="D516" s="4"/>
      <c r="G516" s="25"/>
      <c r="H516" s="27"/>
      <c r="J516" s="27"/>
      <c r="K516" s="27"/>
    </row>
    <row r="517" ht="14.25" customHeight="1">
      <c r="B517" s="4"/>
      <c r="C517" s="25"/>
      <c r="D517" s="4"/>
      <c r="G517" s="25"/>
      <c r="H517" s="27"/>
      <c r="J517" s="27"/>
      <c r="K517" s="27"/>
    </row>
    <row r="518" ht="14.25" customHeight="1">
      <c r="B518" s="4"/>
      <c r="C518" s="25"/>
      <c r="D518" s="4"/>
      <c r="G518" s="25"/>
      <c r="H518" s="27"/>
      <c r="J518" s="27"/>
      <c r="K518" s="27"/>
    </row>
    <row r="519" ht="14.25" customHeight="1">
      <c r="B519" s="4"/>
      <c r="C519" s="25"/>
      <c r="D519" s="4"/>
      <c r="G519" s="25"/>
      <c r="H519" s="27"/>
      <c r="J519" s="27"/>
      <c r="K519" s="27"/>
    </row>
    <row r="520" ht="14.25" customHeight="1">
      <c r="B520" s="4"/>
      <c r="C520" s="25"/>
      <c r="D520" s="4"/>
      <c r="G520" s="25"/>
      <c r="H520" s="27"/>
      <c r="J520" s="27"/>
      <c r="K520" s="27"/>
    </row>
    <row r="521" ht="14.25" customHeight="1">
      <c r="B521" s="4"/>
      <c r="C521" s="25"/>
      <c r="D521" s="4"/>
      <c r="G521" s="25"/>
      <c r="H521" s="27"/>
      <c r="J521" s="27"/>
      <c r="K521" s="27"/>
    </row>
    <row r="522" ht="14.25" customHeight="1">
      <c r="B522" s="4"/>
      <c r="C522" s="25"/>
      <c r="D522" s="4"/>
      <c r="G522" s="25"/>
      <c r="H522" s="27"/>
      <c r="J522" s="27"/>
      <c r="K522" s="27"/>
    </row>
    <row r="523" ht="14.25" customHeight="1">
      <c r="B523" s="4"/>
      <c r="C523" s="25"/>
      <c r="D523" s="4"/>
      <c r="G523" s="25"/>
      <c r="H523" s="27"/>
      <c r="J523" s="27"/>
      <c r="K523" s="27"/>
    </row>
    <row r="524" ht="14.25" customHeight="1">
      <c r="B524" s="4"/>
      <c r="C524" s="25"/>
      <c r="D524" s="4"/>
      <c r="G524" s="25"/>
      <c r="H524" s="27"/>
      <c r="J524" s="27"/>
      <c r="K524" s="27"/>
    </row>
    <row r="525" ht="14.25" customHeight="1">
      <c r="B525" s="4"/>
      <c r="C525" s="25"/>
      <c r="D525" s="4"/>
      <c r="G525" s="25"/>
      <c r="H525" s="27"/>
      <c r="J525" s="27"/>
      <c r="K525" s="27"/>
    </row>
    <row r="526" ht="14.25" customHeight="1">
      <c r="B526" s="4"/>
      <c r="C526" s="25"/>
      <c r="D526" s="4"/>
      <c r="G526" s="25"/>
      <c r="H526" s="27"/>
      <c r="J526" s="27"/>
      <c r="K526" s="27"/>
    </row>
    <row r="527" ht="14.25" customHeight="1">
      <c r="B527" s="4"/>
      <c r="C527" s="25"/>
      <c r="D527" s="4"/>
      <c r="G527" s="25"/>
      <c r="H527" s="27"/>
      <c r="J527" s="27"/>
      <c r="K527" s="27"/>
    </row>
    <row r="528" ht="14.25" customHeight="1">
      <c r="B528" s="4"/>
      <c r="C528" s="25"/>
      <c r="D528" s="4"/>
      <c r="G528" s="25"/>
      <c r="H528" s="27"/>
      <c r="J528" s="27"/>
      <c r="K528" s="27"/>
    </row>
    <row r="529" ht="14.25" customHeight="1">
      <c r="B529" s="4"/>
      <c r="C529" s="25"/>
      <c r="D529" s="4"/>
      <c r="G529" s="25"/>
      <c r="H529" s="27"/>
      <c r="J529" s="27"/>
      <c r="K529" s="27"/>
    </row>
    <row r="530" ht="14.25" customHeight="1">
      <c r="B530" s="4"/>
      <c r="C530" s="25"/>
      <c r="D530" s="4"/>
      <c r="G530" s="25"/>
      <c r="H530" s="27"/>
      <c r="J530" s="27"/>
      <c r="K530" s="27"/>
    </row>
    <row r="531" ht="14.25" customHeight="1">
      <c r="B531" s="4"/>
      <c r="C531" s="25"/>
      <c r="D531" s="4"/>
      <c r="G531" s="25"/>
      <c r="H531" s="27"/>
      <c r="J531" s="27"/>
      <c r="K531" s="27"/>
    </row>
    <row r="532" ht="14.25" customHeight="1">
      <c r="B532" s="4"/>
      <c r="C532" s="25"/>
      <c r="D532" s="4"/>
      <c r="G532" s="25"/>
      <c r="H532" s="27"/>
      <c r="J532" s="27"/>
      <c r="K532" s="27"/>
    </row>
    <row r="533" ht="14.25" customHeight="1">
      <c r="B533" s="4"/>
      <c r="C533" s="25"/>
      <c r="D533" s="4"/>
      <c r="G533" s="25"/>
      <c r="H533" s="27"/>
      <c r="J533" s="27"/>
      <c r="K533" s="27"/>
    </row>
    <row r="534" ht="14.25" customHeight="1">
      <c r="B534" s="4"/>
      <c r="C534" s="25"/>
      <c r="D534" s="4"/>
      <c r="G534" s="25"/>
      <c r="H534" s="27"/>
      <c r="J534" s="27"/>
      <c r="K534" s="27"/>
    </row>
    <row r="535" ht="14.25" customHeight="1">
      <c r="B535" s="4"/>
      <c r="C535" s="25"/>
      <c r="D535" s="4"/>
      <c r="G535" s="25"/>
      <c r="H535" s="27"/>
      <c r="J535" s="27"/>
      <c r="K535" s="27"/>
    </row>
    <row r="536" ht="14.25" customHeight="1">
      <c r="B536" s="4"/>
      <c r="C536" s="25"/>
      <c r="D536" s="4"/>
      <c r="G536" s="25"/>
      <c r="H536" s="27"/>
      <c r="J536" s="27"/>
      <c r="K536" s="27"/>
    </row>
    <row r="537" ht="14.25" customHeight="1">
      <c r="B537" s="4"/>
      <c r="C537" s="25"/>
      <c r="D537" s="4"/>
      <c r="G537" s="25"/>
      <c r="H537" s="27"/>
      <c r="J537" s="27"/>
      <c r="K537" s="27"/>
    </row>
    <row r="538" ht="14.25" customHeight="1">
      <c r="B538" s="4"/>
      <c r="C538" s="25"/>
      <c r="D538" s="4"/>
      <c r="G538" s="25"/>
      <c r="H538" s="27"/>
      <c r="J538" s="27"/>
      <c r="K538" s="27"/>
    </row>
    <row r="539" ht="14.25" customHeight="1">
      <c r="B539" s="4"/>
      <c r="C539" s="25"/>
      <c r="D539" s="4"/>
      <c r="G539" s="25"/>
      <c r="H539" s="27"/>
      <c r="J539" s="27"/>
      <c r="K539" s="27"/>
    </row>
    <row r="540" ht="14.25" customHeight="1">
      <c r="B540" s="4"/>
      <c r="C540" s="25"/>
      <c r="D540" s="4"/>
      <c r="G540" s="25"/>
      <c r="H540" s="27"/>
      <c r="J540" s="27"/>
      <c r="K540" s="27"/>
    </row>
    <row r="541" ht="14.25" customHeight="1">
      <c r="B541" s="4"/>
      <c r="C541" s="25"/>
      <c r="D541" s="4"/>
      <c r="G541" s="25"/>
      <c r="H541" s="27"/>
      <c r="J541" s="27"/>
      <c r="K541" s="27"/>
    </row>
    <row r="542" ht="14.25" customHeight="1">
      <c r="B542" s="4"/>
      <c r="C542" s="25"/>
      <c r="D542" s="4"/>
      <c r="G542" s="25"/>
      <c r="H542" s="27"/>
      <c r="J542" s="27"/>
      <c r="K542" s="27"/>
    </row>
    <row r="543" ht="14.25" customHeight="1">
      <c r="B543" s="4"/>
      <c r="C543" s="25"/>
      <c r="D543" s="4"/>
      <c r="G543" s="25"/>
      <c r="H543" s="27"/>
      <c r="J543" s="27"/>
      <c r="K543" s="27"/>
    </row>
    <row r="544" ht="14.25" customHeight="1">
      <c r="B544" s="4"/>
      <c r="C544" s="25"/>
      <c r="D544" s="4"/>
      <c r="G544" s="25"/>
      <c r="H544" s="27"/>
      <c r="J544" s="27"/>
      <c r="K544" s="27"/>
    </row>
    <row r="545" ht="14.25" customHeight="1">
      <c r="B545" s="4"/>
      <c r="C545" s="25"/>
      <c r="D545" s="4"/>
      <c r="G545" s="25"/>
      <c r="H545" s="27"/>
      <c r="J545" s="27"/>
      <c r="K545" s="27"/>
    </row>
    <row r="546" ht="14.25" customHeight="1">
      <c r="B546" s="4"/>
      <c r="C546" s="25"/>
      <c r="D546" s="4"/>
      <c r="G546" s="25"/>
      <c r="H546" s="27"/>
      <c r="J546" s="27"/>
      <c r="K546" s="27"/>
    </row>
    <row r="547" ht="14.25" customHeight="1">
      <c r="B547" s="4"/>
      <c r="C547" s="25"/>
      <c r="D547" s="4"/>
      <c r="G547" s="25"/>
      <c r="H547" s="27"/>
      <c r="J547" s="27"/>
      <c r="K547" s="27"/>
    </row>
    <row r="548" ht="14.25" customHeight="1">
      <c r="B548" s="4"/>
      <c r="C548" s="25"/>
      <c r="D548" s="4"/>
      <c r="G548" s="25"/>
      <c r="H548" s="27"/>
      <c r="J548" s="27"/>
      <c r="K548" s="27"/>
    </row>
    <row r="549" ht="14.25" customHeight="1">
      <c r="B549" s="4"/>
      <c r="C549" s="25"/>
      <c r="D549" s="4"/>
      <c r="G549" s="25"/>
      <c r="H549" s="27"/>
      <c r="J549" s="27"/>
      <c r="K549" s="27"/>
    </row>
    <row r="550" ht="14.25" customHeight="1">
      <c r="B550" s="4"/>
      <c r="C550" s="25"/>
      <c r="D550" s="4"/>
      <c r="G550" s="25"/>
      <c r="H550" s="27"/>
      <c r="J550" s="27"/>
      <c r="K550" s="27"/>
    </row>
    <row r="551" ht="14.25" customHeight="1">
      <c r="B551" s="4"/>
      <c r="C551" s="25"/>
      <c r="D551" s="4"/>
      <c r="G551" s="25"/>
      <c r="H551" s="27"/>
      <c r="J551" s="27"/>
      <c r="K551" s="27"/>
    </row>
    <row r="552" ht="14.25" customHeight="1">
      <c r="B552" s="4"/>
      <c r="C552" s="25"/>
      <c r="D552" s="4"/>
      <c r="G552" s="25"/>
      <c r="H552" s="27"/>
      <c r="J552" s="27"/>
      <c r="K552" s="27"/>
    </row>
    <row r="553" ht="14.25" customHeight="1">
      <c r="B553" s="4"/>
      <c r="C553" s="25"/>
      <c r="D553" s="4"/>
      <c r="G553" s="25"/>
      <c r="H553" s="27"/>
      <c r="J553" s="27"/>
      <c r="K553" s="27"/>
    </row>
    <row r="554" ht="14.25" customHeight="1">
      <c r="B554" s="4"/>
      <c r="C554" s="25"/>
      <c r="D554" s="4"/>
      <c r="G554" s="25"/>
      <c r="H554" s="27"/>
      <c r="J554" s="27"/>
      <c r="K554" s="27"/>
    </row>
    <row r="555" ht="14.25" customHeight="1">
      <c r="B555" s="4"/>
      <c r="C555" s="25"/>
      <c r="D555" s="4"/>
      <c r="G555" s="25"/>
      <c r="H555" s="27"/>
      <c r="J555" s="27"/>
      <c r="K555" s="27"/>
    </row>
    <row r="556" ht="14.25" customHeight="1">
      <c r="B556" s="4"/>
      <c r="C556" s="25"/>
      <c r="D556" s="4"/>
      <c r="G556" s="25"/>
      <c r="H556" s="27"/>
      <c r="J556" s="27"/>
      <c r="K556" s="27"/>
    </row>
    <row r="557" ht="14.25" customHeight="1">
      <c r="B557" s="4"/>
      <c r="C557" s="25"/>
      <c r="D557" s="4"/>
      <c r="G557" s="25"/>
      <c r="H557" s="27"/>
      <c r="J557" s="27"/>
      <c r="K557" s="27"/>
    </row>
    <row r="558" ht="14.25" customHeight="1">
      <c r="B558" s="4"/>
      <c r="C558" s="25"/>
      <c r="D558" s="4"/>
      <c r="G558" s="25"/>
      <c r="H558" s="27"/>
      <c r="J558" s="27"/>
      <c r="K558" s="27"/>
    </row>
    <row r="559" ht="14.25" customHeight="1">
      <c r="B559" s="4"/>
      <c r="C559" s="25"/>
      <c r="D559" s="4"/>
      <c r="G559" s="25"/>
      <c r="H559" s="27"/>
      <c r="J559" s="27"/>
      <c r="K559" s="27"/>
    </row>
    <row r="560" ht="14.25" customHeight="1">
      <c r="B560" s="4"/>
      <c r="C560" s="25"/>
      <c r="D560" s="4"/>
      <c r="G560" s="25"/>
      <c r="H560" s="27"/>
      <c r="J560" s="27"/>
      <c r="K560" s="27"/>
    </row>
    <row r="561" ht="14.25" customHeight="1">
      <c r="B561" s="4"/>
      <c r="C561" s="25"/>
      <c r="D561" s="4"/>
      <c r="G561" s="25"/>
      <c r="H561" s="27"/>
      <c r="J561" s="27"/>
      <c r="K561" s="27"/>
    </row>
    <row r="562" ht="14.25" customHeight="1">
      <c r="B562" s="4"/>
      <c r="C562" s="25"/>
      <c r="D562" s="4"/>
      <c r="G562" s="25"/>
      <c r="H562" s="27"/>
      <c r="J562" s="27"/>
      <c r="K562" s="27"/>
    </row>
    <row r="563" ht="14.25" customHeight="1">
      <c r="B563" s="4"/>
      <c r="C563" s="25"/>
      <c r="D563" s="4"/>
      <c r="G563" s="25"/>
      <c r="H563" s="27"/>
      <c r="J563" s="27"/>
      <c r="K563" s="27"/>
    </row>
    <row r="564" ht="14.25" customHeight="1">
      <c r="B564" s="4"/>
      <c r="C564" s="25"/>
      <c r="D564" s="4"/>
      <c r="G564" s="25"/>
      <c r="H564" s="27"/>
      <c r="J564" s="27"/>
      <c r="K564" s="27"/>
    </row>
    <row r="565" ht="14.25" customHeight="1">
      <c r="B565" s="4"/>
      <c r="C565" s="25"/>
      <c r="D565" s="4"/>
      <c r="G565" s="25"/>
      <c r="H565" s="27"/>
      <c r="J565" s="27"/>
      <c r="K565" s="27"/>
    </row>
    <row r="566" ht="14.25" customHeight="1">
      <c r="B566" s="4"/>
      <c r="C566" s="25"/>
      <c r="D566" s="4"/>
      <c r="G566" s="25"/>
      <c r="H566" s="27"/>
      <c r="J566" s="27"/>
      <c r="K566" s="27"/>
    </row>
    <row r="567" ht="14.25" customHeight="1">
      <c r="B567" s="4"/>
      <c r="C567" s="25"/>
      <c r="D567" s="4"/>
      <c r="G567" s="25"/>
      <c r="H567" s="27"/>
      <c r="J567" s="27"/>
      <c r="K567" s="27"/>
    </row>
    <row r="568" ht="14.25" customHeight="1">
      <c r="B568" s="4"/>
      <c r="C568" s="25"/>
      <c r="D568" s="4"/>
      <c r="G568" s="25"/>
      <c r="H568" s="27"/>
      <c r="J568" s="27"/>
      <c r="K568" s="27"/>
    </row>
    <row r="569" ht="14.25" customHeight="1">
      <c r="B569" s="4"/>
      <c r="C569" s="25"/>
      <c r="D569" s="4"/>
      <c r="G569" s="25"/>
      <c r="H569" s="27"/>
      <c r="J569" s="27"/>
      <c r="K569" s="27"/>
    </row>
    <row r="570" ht="14.25" customHeight="1">
      <c r="B570" s="4"/>
      <c r="C570" s="25"/>
      <c r="D570" s="4"/>
      <c r="G570" s="25"/>
      <c r="H570" s="27"/>
      <c r="J570" s="27"/>
      <c r="K570" s="27"/>
    </row>
    <row r="571" ht="14.25" customHeight="1">
      <c r="B571" s="4"/>
      <c r="C571" s="25"/>
      <c r="D571" s="4"/>
      <c r="G571" s="25"/>
      <c r="H571" s="27"/>
      <c r="J571" s="27"/>
      <c r="K571" s="27"/>
    </row>
    <row r="572" ht="14.25" customHeight="1">
      <c r="B572" s="4"/>
      <c r="C572" s="25"/>
      <c r="D572" s="4"/>
      <c r="G572" s="25"/>
      <c r="H572" s="27"/>
      <c r="J572" s="27"/>
      <c r="K572" s="27"/>
    </row>
    <row r="573" ht="14.25" customHeight="1">
      <c r="B573" s="4"/>
      <c r="C573" s="25"/>
      <c r="D573" s="4"/>
      <c r="G573" s="25"/>
      <c r="H573" s="27"/>
      <c r="J573" s="27"/>
      <c r="K573" s="27"/>
    </row>
    <row r="574" ht="14.25" customHeight="1">
      <c r="B574" s="4"/>
      <c r="C574" s="25"/>
      <c r="D574" s="4"/>
      <c r="G574" s="25"/>
      <c r="H574" s="27"/>
      <c r="J574" s="27"/>
      <c r="K574" s="27"/>
    </row>
    <row r="575" ht="14.25" customHeight="1">
      <c r="B575" s="4"/>
      <c r="C575" s="25"/>
      <c r="D575" s="4"/>
      <c r="G575" s="25"/>
      <c r="H575" s="27"/>
      <c r="J575" s="27"/>
      <c r="K575" s="27"/>
    </row>
    <row r="576" ht="14.25" customHeight="1">
      <c r="B576" s="4"/>
      <c r="C576" s="25"/>
      <c r="D576" s="4"/>
      <c r="G576" s="25"/>
      <c r="H576" s="27"/>
      <c r="J576" s="27"/>
      <c r="K576" s="27"/>
    </row>
    <row r="577" ht="14.25" customHeight="1">
      <c r="B577" s="4"/>
      <c r="C577" s="25"/>
      <c r="D577" s="4"/>
      <c r="G577" s="25"/>
      <c r="H577" s="27"/>
      <c r="J577" s="27"/>
      <c r="K577" s="27"/>
    </row>
    <row r="578" ht="14.25" customHeight="1">
      <c r="B578" s="4"/>
      <c r="C578" s="25"/>
      <c r="D578" s="4"/>
      <c r="G578" s="25"/>
      <c r="H578" s="27"/>
      <c r="J578" s="27"/>
      <c r="K578" s="27"/>
    </row>
    <row r="579" ht="14.25" customHeight="1">
      <c r="B579" s="4"/>
      <c r="C579" s="25"/>
      <c r="D579" s="4"/>
      <c r="G579" s="25"/>
      <c r="H579" s="27"/>
      <c r="J579" s="27"/>
      <c r="K579" s="27"/>
    </row>
    <row r="580" ht="14.25" customHeight="1">
      <c r="B580" s="4"/>
      <c r="C580" s="25"/>
      <c r="D580" s="4"/>
      <c r="G580" s="25"/>
      <c r="H580" s="27"/>
      <c r="J580" s="27"/>
      <c r="K580" s="27"/>
    </row>
    <row r="581" ht="14.25" customHeight="1">
      <c r="B581" s="4"/>
      <c r="C581" s="25"/>
      <c r="D581" s="4"/>
      <c r="G581" s="25"/>
      <c r="H581" s="27"/>
      <c r="J581" s="27"/>
      <c r="K581" s="27"/>
    </row>
    <row r="582" ht="14.25" customHeight="1">
      <c r="B582" s="4"/>
      <c r="C582" s="25"/>
      <c r="D582" s="4"/>
      <c r="G582" s="25"/>
      <c r="H582" s="27"/>
      <c r="J582" s="27"/>
      <c r="K582" s="27"/>
    </row>
    <row r="583" ht="14.25" customHeight="1">
      <c r="B583" s="4"/>
      <c r="C583" s="25"/>
      <c r="D583" s="4"/>
      <c r="G583" s="25"/>
      <c r="H583" s="27"/>
      <c r="J583" s="27"/>
      <c r="K583" s="27"/>
    </row>
    <row r="584" ht="14.25" customHeight="1">
      <c r="B584" s="4"/>
      <c r="C584" s="25"/>
      <c r="D584" s="4"/>
      <c r="G584" s="25"/>
      <c r="H584" s="27"/>
      <c r="J584" s="27"/>
      <c r="K584" s="27"/>
    </row>
    <row r="585" ht="14.25" customHeight="1">
      <c r="B585" s="4"/>
      <c r="C585" s="25"/>
      <c r="D585" s="4"/>
      <c r="G585" s="25"/>
      <c r="H585" s="27"/>
      <c r="J585" s="27"/>
      <c r="K585" s="27"/>
    </row>
    <row r="586" ht="14.25" customHeight="1">
      <c r="B586" s="4"/>
      <c r="C586" s="25"/>
      <c r="D586" s="4"/>
      <c r="G586" s="25"/>
      <c r="H586" s="27"/>
      <c r="J586" s="27"/>
      <c r="K586" s="27"/>
    </row>
    <row r="587" ht="14.25" customHeight="1">
      <c r="B587" s="4"/>
      <c r="C587" s="25"/>
      <c r="D587" s="4"/>
      <c r="G587" s="25"/>
      <c r="H587" s="27"/>
      <c r="J587" s="27"/>
      <c r="K587" s="27"/>
    </row>
    <row r="588" ht="14.25" customHeight="1">
      <c r="B588" s="4"/>
      <c r="C588" s="25"/>
      <c r="D588" s="4"/>
      <c r="G588" s="25"/>
      <c r="H588" s="27"/>
      <c r="J588" s="27"/>
      <c r="K588" s="27"/>
    </row>
    <row r="589" ht="14.25" customHeight="1">
      <c r="B589" s="4"/>
      <c r="C589" s="25"/>
      <c r="D589" s="4"/>
      <c r="G589" s="25"/>
      <c r="H589" s="27"/>
      <c r="J589" s="27"/>
      <c r="K589" s="27"/>
    </row>
    <row r="590" ht="14.25" customHeight="1">
      <c r="B590" s="4"/>
      <c r="C590" s="25"/>
      <c r="D590" s="4"/>
      <c r="G590" s="25"/>
      <c r="H590" s="27"/>
      <c r="J590" s="27"/>
      <c r="K590" s="27"/>
    </row>
    <row r="591" ht="14.25" customHeight="1">
      <c r="B591" s="4"/>
      <c r="C591" s="25"/>
      <c r="D591" s="4"/>
      <c r="G591" s="25"/>
      <c r="H591" s="27"/>
      <c r="J591" s="27"/>
      <c r="K591" s="27"/>
    </row>
    <row r="592" ht="14.25" customHeight="1">
      <c r="B592" s="4"/>
      <c r="C592" s="25"/>
      <c r="D592" s="4"/>
      <c r="G592" s="25"/>
      <c r="H592" s="27"/>
      <c r="J592" s="27"/>
      <c r="K592" s="27"/>
    </row>
    <row r="593" ht="14.25" customHeight="1">
      <c r="B593" s="4"/>
      <c r="C593" s="25"/>
      <c r="D593" s="4"/>
      <c r="G593" s="25"/>
      <c r="H593" s="27"/>
      <c r="J593" s="27"/>
      <c r="K593" s="27"/>
    </row>
    <row r="594" ht="14.25" customHeight="1">
      <c r="B594" s="4"/>
      <c r="C594" s="25"/>
      <c r="D594" s="4"/>
      <c r="G594" s="25"/>
      <c r="H594" s="27"/>
      <c r="J594" s="27"/>
      <c r="K594" s="27"/>
    </row>
    <row r="595" ht="14.25" customHeight="1">
      <c r="B595" s="4"/>
      <c r="C595" s="25"/>
      <c r="D595" s="4"/>
      <c r="G595" s="25"/>
      <c r="H595" s="27"/>
      <c r="J595" s="27"/>
      <c r="K595" s="27"/>
    </row>
    <row r="596" ht="14.25" customHeight="1">
      <c r="B596" s="4"/>
      <c r="C596" s="25"/>
      <c r="D596" s="4"/>
      <c r="G596" s="25"/>
      <c r="H596" s="27"/>
      <c r="J596" s="27"/>
      <c r="K596" s="27"/>
    </row>
    <row r="597" ht="14.25" customHeight="1">
      <c r="B597" s="4"/>
      <c r="C597" s="25"/>
      <c r="D597" s="4"/>
      <c r="G597" s="25"/>
      <c r="H597" s="27"/>
      <c r="J597" s="27"/>
      <c r="K597" s="27"/>
    </row>
    <row r="598" ht="14.25" customHeight="1">
      <c r="B598" s="4"/>
      <c r="C598" s="25"/>
      <c r="D598" s="4"/>
      <c r="G598" s="25"/>
      <c r="H598" s="27"/>
      <c r="J598" s="27"/>
      <c r="K598" s="27"/>
    </row>
    <row r="599" ht="14.25" customHeight="1">
      <c r="B599" s="4"/>
      <c r="C599" s="25"/>
      <c r="D599" s="4"/>
      <c r="G599" s="25"/>
      <c r="H599" s="27"/>
      <c r="J599" s="27"/>
      <c r="K599" s="27"/>
    </row>
    <row r="600" ht="14.25" customHeight="1">
      <c r="B600" s="4"/>
      <c r="C600" s="25"/>
      <c r="D600" s="4"/>
      <c r="G600" s="25"/>
      <c r="H600" s="27"/>
      <c r="J600" s="27"/>
      <c r="K600" s="27"/>
    </row>
    <row r="601" ht="14.25" customHeight="1">
      <c r="B601" s="4"/>
      <c r="C601" s="25"/>
      <c r="D601" s="4"/>
      <c r="G601" s="25"/>
      <c r="H601" s="27"/>
      <c r="J601" s="27"/>
      <c r="K601" s="27"/>
    </row>
    <row r="602" ht="14.25" customHeight="1">
      <c r="B602" s="4"/>
      <c r="C602" s="25"/>
      <c r="D602" s="4"/>
      <c r="G602" s="25"/>
      <c r="H602" s="27"/>
      <c r="J602" s="27"/>
      <c r="K602" s="27"/>
    </row>
    <row r="603" ht="14.25" customHeight="1">
      <c r="B603" s="4"/>
      <c r="C603" s="25"/>
      <c r="D603" s="4"/>
      <c r="G603" s="25"/>
      <c r="H603" s="27"/>
      <c r="J603" s="27"/>
      <c r="K603" s="27"/>
    </row>
    <row r="604" ht="14.25" customHeight="1">
      <c r="B604" s="4"/>
      <c r="C604" s="25"/>
      <c r="D604" s="4"/>
      <c r="G604" s="25"/>
      <c r="H604" s="27"/>
      <c r="J604" s="27"/>
      <c r="K604" s="27"/>
    </row>
    <row r="605" ht="14.25" customHeight="1">
      <c r="B605" s="4"/>
      <c r="C605" s="25"/>
      <c r="D605" s="4"/>
      <c r="G605" s="25"/>
      <c r="H605" s="27"/>
      <c r="J605" s="27"/>
      <c r="K605" s="27"/>
    </row>
    <row r="606" ht="14.25" customHeight="1">
      <c r="B606" s="4"/>
      <c r="C606" s="25"/>
      <c r="D606" s="4"/>
      <c r="G606" s="25"/>
      <c r="H606" s="27"/>
      <c r="J606" s="27"/>
      <c r="K606" s="27"/>
    </row>
    <row r="607" ht="14.25" customHeight="1">
      <c r="B607" s="4"/>
      <c r="C607" s="25"/>
      <c r="D607" s="4"/>
      <c r="G607" s="25"/>
      <c r="H607" s="27"/>
      <c r="J607" s="27"/>
      <c r="K607" s="27"/>
    </row>
    <row r="608" ht="14.25" customHeight="1">
      <c r="B608" s="4"/>
      <c r="C608" s="25"/>
      <c r="D608" s="4"/>
      <c r="G608" s="25"/>
      <c r="H608" s="27"/>
      <c r="J608" s="27"/>
      <c r="K608" s="27"/>
    </row>
    <row r="609" ht="14.25" customHeight="1">
      <c r="B609" s="4"/>
      <c r="C609" s="25"/>
      <c r="D609" s="4"/>
      <c r="G609" s="25"/>
      <c r="H609" s="27"/>
      <c r="J609" s="27"/>
      <c r="K609" s="27"/>
    </row>
    <row r="610" ht="14.25" customHeight="1">
      <c r="B610" s="4"/>
      <c r="C610" s="25"/>
      <c r="D610" s="4"/>
      <c r="G610" s="25"/>
      <c r="H610" s="27"/>
      <c r="J610" s="27"/>
      <c r="K610" s="27"/>
    </row>
    <row r="611" ht="14.25" customHeight="1">
      <c r="B611" s="4"/>
      <c r="C611" s="25"/>
      <c r="D611" s="4"/>
      <c r="G611" s="25"/>
      <c r="H611" s="27"/>
      <c r="J611" s="27"/>
      <c r="K611" s="27"/>
    </row>
    <row r="612" ht="14.25" customHeight="1">
      <c r="B612" s="4"/>
      <c r="C612" s="25"/>
      <c r="D612" s="4"/>
      <c r="G612" s="25"/>
      <c r="H612" s="27"/>
      <c r="J612" s="27"/>
      <c r="K612" s="27"/>
    </row>
    <row r="613" ht="14.25" customHeight="1">
      <c r="B613" s="4"/>
      <c r="C613" s="25"/>
      <c r="D613" s="4"/>
      <c r="G613" s="25"/>
      <c r="H613" s="27"/>
      <c r="J613" s="27"/>
      <c r="K613" s="27"/>
    </row>
    <row r="614" ht="14.25" customHeight="1">
      <c r="B614" s="4"/>
      <c r="C614" s="25"/>
      <c r="D614" s="4"/>
      <c r="G614" s="25"/>
      <c r="H614" s="27"/>
      <c r="J614" s="27"/>
      <c r="K614" s="27"/>
    </row>
    <row r="615" ht="14.25" customHeight="1">
      <c r="B615" s="4"/>
      <c r="C615" s="25"/>
      <c r="D615" s="4"/>
      <c r="G615" s="25"/>
      <c r="H615" s="27"/>
      <c r="J615" s="27"/>
      <c r="K615" s="27"/>
    </row>
    <row r="616" ht="14.25" customHeight="1">
      <c r="B616" s="4"/>
      <c r="C616" s="25"/>
      <c r="D616" s="4"/>
      <c r="G616" s="25"/>
      <c r="H616" s="27"/>
      <c r="J616" s="27"/>
      <c r="K616" s="27"/>
    </row>
    <row r="617" ht="14.25" customHeight="1">
      <c r="B617" s="4"/>
      <c r="C617" s="25"/>
      <c r="D617" s="4"/>
      <c r="G617" s="25"/>
      <c r="H617" s="27"/>
      <c r="J617" s="27"/>
      <c r="K617" s="27"/>
    </row>
    <row r="618" ht="14.25" customHeight="1">
      <c r="B618" s="4"/>
      <c r="C618" s="25"/>
      <c r="D618" s="4"/>
      <c r="G618" s="25"/>
      <c r="H618" s="27"/>
      <c r="J618" s="27"/>
      <c r="K618" s="27"/>
    </row>
    <row r="619" ht="14.25" customHeight="1">
      <c r="B619" s="4"/>
      <c r="C619" s="25"/>
      <c r="D619" s="4"/>
      <c r="G619" s="25"/>
      <c r="H619" s="27"/>
      <c r="J619" s="27"/>
      <c r="K619" s="27"/>
    </row>
    <row r="620" ht="14.25" customHeight="1">
      <c r="B620" s="4"/>
      <c r="C620" s="25"/>
      <c r="D620" s="4"/>
      <c r="G620" s="25"/>
      <c r="H620" s="27"/>
      <c r="J620" s="27"/>
      <c r="K620" s="27"/>
    </row>
    <row r="621" ht="14.25" customHeight="1">
      <c r="B621" s="4"/>
      <c r="C621" s="25"/>
      <c r="D621" s="4"/>
      <c r="G621" s="25"/>
      <c r="H621" s="27"/>
      <c r="J621" s="27"/>
      <c r="K621" s="27"/>
    </row>
    <row r="622" ht="14.25" customHeight="1">
      <c r="B622" s="4"/>
      <c r="C622" s="25"/>
      <c r="D622" s="4"/>
      <c r="G622" s="25"/>
      <c r="H622" s="27"/>
      <c r="J622" s="27"/>
      <c r="K622" s="27"/>
    </row>
    <row r="623" ht="14.25" customHeight="1">
      <c r="B623" s="4"/>
      <c r="C623" s="25"/>
      <c r="D623" s="4"/>
      <c r="G623" s="25"/>
      <c r="H623" s="27"/>
      <c r="J623" s="27"/>
      <c r="K623" s="27"/>
    </row>
    <row r="624" ht="14.25" customHeight="1">
      <c r="B624" s="4"/>
      <c r="C624" s="25"/>
      <c r="D624" s="4"/>
      <c r="G624" s="25"/>
      <c r="H624" s="27"/>
      <c r="J624" s="27"/>
      <c r="K624" s="27"/>
    </row>
    <row r="625" ht="14.25" customHeight="1">
      <c r="B625" s="4"/>
      <c r="C625" s="25"/>
      <c r="D625" s="4"/>
      <c r="G625" s="25"/>
      <c r="H625" s="27"/>
      <c r="J625" s="27"/>
      <c r="K625" s="27"/>
    </row>
    <row r="626" ht="14.25" customHeight="1">
      <c r="B626" s="4"/>
      <c r="C626" s="25"/>
      <c r="D626" s="4"/>
      <c r="G626" s="25"/>
      <c r="H626" s="27"/>
      <c r="J626" s="27"/>
      <c r="K626" s="27"/>
    </row>
    <row r="627" ht="14.25" customHeight="1">
      <c r="B627" s="4"/>
      <c r="C627" s="25"/>
      <c r="D627" s="4"/>
      <c r="G627" s="25"/>
      <c r="H627" s="27"/>
      <c r="J627" s="27"/>
      <c r="K627" s="27"/>
    </row>
    <row r="628" ht="14.25" customHeight="1">
      <c r="B628" s="4"/>
      <c r="C628" s="25"/>
      <c r="D628" s="4"/>
      <c r="G628" s="25"/>
      <c r="H628" s="27"/>
      <c r="J628" s="27"/>
      <c r="K628" s="27"/>
    </row>
    <row r="629" ht="14.25" customHeight="1">
      <c r="B629" s="4"/>
      <c r="C629" s="25"/>
      <c r="D629" s="4"/>
      <c r="G629" s="25"/>
      <c r="H629" s="27"/>
      <c r="J629" s="27"/>
      <c r="K629" s="27"/>
    </row>
    <row r="630" ht="14.25" customHeight="1">
      <c r="B630" s="4"/>
      <c r="C630" s="25"/>
      <c r="D630" s="4"/>
      <c r="G630" s="25"/>
      <c r="H630" s="27"/>
      <c r="J630" s="27"/>
      <c r="K630" s="27"/>
    </row>
    <row r="631" ht="14.25" customHeight="1">
      <c r="B631" s="4"/>
      <c r="C631" s="25"/>
      <c r="D631" s="4"/>
      <c r="G631" s="25"/>
      <c r="H631" s="27"/>
      <c r="J631" s="27"/>
      <c r="K631" s="27"/>
    </row>
    <row r="632" ht="14.25" customHeight="1">
      <c r="B632" s="4"/>
      <c r="C632" s="25"/>
      <c r="D632" s="4"/>
      <c r="G632" s="25"/>
      <c r="H632" s="27"/>
      <c r="J632" s="27"/>
      <c r="K632" s="27"/>
    </row>
    <row r="633" ht="14.25" customHeight="1">
      <c r="B633" s="4"/>
      <c r="C633" s="25"/>
      <c r="D633" s="4"/>
      <c r="G633" s="25"/>
      <c r="H633" s="27"/>
      <c r="J633" s="27"/>
      <c r="K633" s="27"/>
    </row>
    <row r="634" ht="14.25" customHeight="1">
      <c r="B634" s="4"/>
      <c r="C634" s="25"/>
      <c r="D634" s="4"/>
      <c r="G634" s="25"/>
      <c r="H634" s="27"/>
      <c r="J634" s="27"/>
      <c r="K634" s="27"/>
    </row>
    <row r="635" ht="14.25" customHeight="1">
      <c r="B635" s="4"/>
      <c r="C635" s="25"/>
      <c r="D635" s="4"/>
      <c r="G635" s="25"/>
      <c r="H635" s="27"/>
      <c r="J635" s="27"/>
      <c r="K635" s="27"/>
    </row>
    <row r="636" ht="14.25" customHeight="1">
      <c r="B636" s="4"/>
      <c r="C636" s="25"/>
      <c r="D636" s="4"/>
      <c r="G636" s="25"/>
      <c r="H636" s="27"/>
      <c r="J636" s="27"/>
      <c r="K636" s="27"/>
    </row>
    <row r="637" ht="14.25" customHeight="1">
      <c r="B637" s="4"/>
      <c r="C637" s="25"/>
      <c r="D637" s="4"/>
      <c r="G637" s="25"/>
      <c r="H637" s="27"/>
      <c r="J637" s="27"/>
      <c r="K637" s="27"/>
    </row>
    <row r="638" ht="14.25" customHeight="1">
      <c r="B638" s="4"/>
      <c r="C638" s="25"/>
      <c r="D638" s="4"/>
      <c r="G638" s="25"/>
      <c r="H638" s="27"/>
      <c r="J638" s="27"/>
      <c r="K638" s="27"/>
    </row>
    <row r="639" ht="14.25" customHeight="1">
      <c r="B639" s="4"/>
      <c r="C639" s="25"/>
      <c r="D639" s="4"/>
      <c r="G639" s="25"/>
      <c r="H639" s="27"/>
      <c r="J639" s="27"/>
      <c r="K639" s="27"/>
    </row>
    <row r="640" ht="14.25" customHeight="1">
      <c r="B640" s="4"/>
      <c r="C640" s="25"/>
      <c r="D640" s="4"/>
      <c r="G640" s="25"/>
      <c r="H640" s="27"/>
      <c r="J640" s="27"/>
      <c r="K640" s="27"/>
    </row>
    <row r="641" ht="14.25" customHeight="1">
      <c r="B641" s="4"/>
      <c r="C641" s="25"/>
      <c r="D641" s="4"/>
      <c r="G641" s="25"/>
      <c r="H641" s="27"/>
      <c r="J641" s="27"/>
      <c r="K641" s="27"/>
    </row>
    <row r="642" ht="14.25" customHeight="1">
      <c r="B642" s="4"/>
      <c r="C642" s="25"/>
      <c r="D642" s="4"/>
      <c r="G642" s="25"/>
      <c r="H642" s="27"/>
      <c r="J642" s="27"/>
      <c r="K642" s="27"/>
    </row>
    <row r="643" ht="14.25" customHeight="1">
      <c r="B643" s="4"/>
      <c r="C643" s="25"/>
      <c r="D643" s="4"/>
      <c r="G643" s="25"/>
      <c r="H643" s="27"/>
      <c r="J643" s="27"/>
      <c r="K643" s="27"/>
    </row>
    <row r="644" ht="14.25" customHeight="1">
      <c r="B644" s="4"/>
      <c r="C644" s="25"/>
      <c r="D644" s="4"/>
      <c r="G644" s="25"/>
      <c r="H644" s="27"/>
      <c r="J644" s="27"/>
      <c r="K644" s="27"/>
    </row>
    <row r="645" ht="14.25" customHeight="1">
      <c r="B645" s="4"/>
      <c r="C645" s="25"/>
      <c r="D645" s="4"/>
      <c r="G645" s="25"/>
      <c r="H645" s="27"/>
      <c r="J645" s="27"/>
      <c r="K645" s="27"/>
    </row>
    <row r="646" ht="14.25" customHeight="1">
      <c r="B646" s="4"/>
      <c r="C646" s="25"/>
      <c r="D646" s="4"/>
      <c r="G646" s="25"/>
      <c r="H646" s="27"/>
      <c r="J646" s="27"/>
      <c r="K646" s="27"/>
    </row>
    <row r="647" ht="14.25" customHeight="1">
      <c r="B647" s="4"/>
      <c r="C647" s="25"/>
      <c r="D647" s="4"/>
      <c r="G647" s="25"/>
      <c r="H647" s="27"/>
      <c r="J647" s="27"/>
      <c r="K647" s="27"/>
    </row>
    <row r="648" ht="14.25" customHeight="1">
      <c r="B648" s="4"/>
      <c r="C648" s="25"/>
      <c r="D648" s="4"/>
      <c r="G648" s="25"/>
      <c r="H648" s="27"/>
      <c r="J648" s="27"/>
      <c r="K648" s="27"/>
    </row>
    <row r="649" ht="14.25" customHeight="1">
      <c r="B649" s="4"/>
      <c r="C649" s="25"/>
      <c r="D649" s="4"/>
      <c r="G649" s="25"/>
      <c r="H649" s="27"/>
      <c r="J649" s="27"/>
      <c r="K649" s="27"/>
    </row>
    <row r="650" ht="14.25" customHeight="1">
      <c r="B650" s="4"/>
      <c r="C650" s="25"/>
      <c r="D650" s="4"/>
      <c r="G650" s="25"/>
      <c r="H650" s="27"/>
      <c r="J650" s="27"/>
      <c r="K650" s="27"/>
    </row>
    <row r="651" ht="14.25" customHeight="1">
      <c r="B651" s="4"/>
      <c r="C651" s="25"/>
      <c r="D651" s="4"/>
      <c r="G651" s="25"/>
      <c r="H651" s="27"/>
      <c r="J651" s="27"/>
      <c r="K651" s="27"/>
    </row>
    <row r="652" ht="14.25" customHeight="1">
      <c r="B652" s="4"/>
      <c r="C652" s="25"/>
      <c r="D652" s="4"/>
      <c r="G652" s="25"/>
      <c r="H652" s="27"/>
      <c r="J652" s="27"/>
      <c r="K652" s="27"/>
    </row>
    <row r="653" ht="14.25" customHeight="1">
      <c r="B653" s="4"/>
      <c r="C653" s="25"/>
      <c r="D653" s="4"/>
      <c r="G653" s="25"/>
      <c r="H653" s="27"/>
      <c r="J653" s="27"/>
      <c r="K653" s="27"/>
    </row>
    <row r="654" ht="14.25" customHeight="1">
      <c r="B654" s="4"/>
      <c r="C654" s="25"/>
      <c r="D654" s="4"/>
      <c r="G654" s="25"/>
      <c r="H654" s="27"/>
      <c r="J654" s="27"/>
      <c r="K654" s="27"/>
    </row>
    <row r="655" ht="14.25" customHeight="1">
      <c r="B655" s="4"/>
      <c r="C655" s="25"/>
      <c r="D655" s="4"/>
      <c r="G655" s="25"/>
      <c r="H655" s="27"/>
      <c r="J655" s="27"/>
      <c r="K655" s="27"/>
    </row>
    <row r="656" ht="14.25" customHeight="1">
      <c r="B656" s="4"/>
      <c r="C656" s="25"/>
      <c r="D656" s="4"/>
      <c r="G656" s="25"/>
      <c r="H656" s="27"/>
      <c r="J656" s="27"/>
      <c r="K656" s="27"/>
    </row>
    <row r="657" ht="14.25" customHeight="1">
      <c r="B657" s="4"/>
      <c r="C657" s="25"/>
      <c r="D657" s="4"/>
      <c r="G657" s="25"/>
      <c r="H657" s="27"/>
      <c r="J657" s="27"/>
      <c r="K657" s="27"/>
    </row>
    <row r="658" ht="14.25" customHeight="1">
      <c r="B658" s="4"/>
      <c r="C658" s="25"/>
      <c r="D658" s="4"/>
      <c r="G658" s="25"/>
      <c r="H658" s="27"/>
      <c r="J658" s="27"/>
      <c r="K658" s="27"/>
    </row>
    <row r="659" ht="14.25" customHeight="1">
      <c r="B659" s="4"/>
      <c r="C659" s="25"/>
      <c r="D659" s="4"/>
      <c r="G659" s="25"/>
      <c r="H659" s="27"/>
      <c r="J659" s="27"/>
      <c r="K659" s="27"/>
    </row>
    <row r="660" ht="14.25" customHeight="1">
      <c r="B660" s="4"/>
      <c r="C660" s="25"/>
      <c r="D660" s="4"/>
      <c r="G660" s="25"/>
      <c r="H660" s="27"/>
      <c r="J660" s="27"/>
      <c r="K660" s="27"/>
    </row>
    <row r="661" ht="14.25" customHeight="1">
      <c r="B661" s="4"/>
      <c r="C661" s="25"/>
      <c r="D661" s="4"/>
      <c r="G661" s="25"/>
      <c r="H661" s="27"/>
      <c r="J661" s="27"/>
      <c r="K661" s="27"/>
    </row>
    <row r="662" ht="14.25" customHeight="1">
      <c r="B662" s="4"/>
      <c r="C662" s="25"/>
      <c r="D662" s="4"/>
      <c r="G662" s="25"/>
      <c r="H662" s="27"/>
      <c r="J662" s="27"/>
      <c r="K662" s="27"/>
    </row>
    <row r="663" ht="14.25" customHeight="1">
      <c r="B663" s="4"/>
      <c r="C663" s="25"/>
      <c r="D663" s="4"/>
      <c r="G663" s="25"/>
      <c r="H663" s="27"/>
      <c r="J663" s="27"/>
      <c r="K663" s="27"/>
    </row>
    <row r="664" ht="14.25" customHeight="1">
      <c r="B664" s="4"/>
      <c r="C664" s="25"/>
      <c r="D664" s="4"/>
      <c r="G664" s="25"/>
      <c r="H664" s="27"/>
      <c r="J664" s="27"/>
      <c r="K664" s="27"/>
    </row>
    <row r="665" ht="14.25" customHeight="1">
      <c r="B665" s="4"/>
      <c r="C665" s="25"/>
      <c r="D665" s="4"/>
      <c r="G665" s="25"/>
      <c r="H665" s="27"/>
      <c r="J665" s="27"/>
      <c r="K665" s="27"/>
    </row>
    <row r="666" ht="14.25" customHeight="1">
      <c r="B666" s="4"/>
      <c r="C666" s="25"/>
      <c r="D666" s="4"/>
      <c r="G666" s="25"/>
      <c r="H666" s="27"/>
      <c r="J666" s="27"/>
      <c r="K666" s="27"/>
    </row>
    <row r="667" ht="14.25" customHeight="1">
      <c r="B667" s="4"/>
      <c r="C667" s="25"/>
      <c r="D667" s="4"/>
      <c r="G667" s="25"/>
      <c r="H667" s="27"/>
      <c r="J667" s="27"/>
      <c r="K667" s="27"/>
    </row>
    <row r="668" ht="14.25" customHeight="1">
      <c r="B668" s="4"/>
      <c r="C668" s="25"/>
      <c r="D668" s="4"/>
      <c r="G668" s="25"/>
      <c r="H668" s="27"/>
      <c r="J668" s="27"/>
      <c r="K668" s="27"/>
    </row>
    <row r="669" ht="14.25" customHeight="1">
      <c r="B669" s="4"/>
      <c r="C669" s="25"/>
      <c r="D669" s="4"/>
      <c r="G669" s="25"/>
      <c r="H669" s="27"/>
      <c r="J669" s="27"/>
      <c r="K669" s="27"/>
    </row>
    <row r="670" ht="14.25" customHeight="1">
      <c r="B670" s="4"/>
      <c r="C670" s="25"/>
      <c r="D670" s="4"/>
      <c r="G670" s="25"/>
      <c r="H670" s="27"/>
      <c r="J670" s="27"/>
      <c r="K670" s="27"/>
    </row>
    <row r="671" ht="14.25" customHeight="1">
      <c r="B671" s="4"/>
      <c r="C671" s="25"/>
      <c r="D671" s="4"/>
      <c r="G671" s="25"/>
      <c r="H671" s="27"/>
      <c r="J671" s="27"/>
      <c r="K671" s="27"/>
    </row>
    <row r="672" ht="14.25" customHeight="1">
      <c r="B672" s="4"/>
      <c r="C672" s="25"/>
      <c r="D672" s="4"/>
      <c r="G672" s="25"/>
      <c r="H672" s="27"/>
      <c r="J672" s="27"/>
      <c r="K672" s="27"/>
    </row>
    <row r="673" ht="14.25" customHeight="1">
      <c r="B673" s="4"/>
      <c r="C673" s="25"/>
      <c r="D673" s="4"/>
      <c r="G673" s="25"/>
      <c r="H673" s="27"/>
      <c r="J673" s="27"/>
      <c r="K673" s="27"/>
    </row>
    <row r="674" ht="14.25" customHeight="1">
      <c r="B674" s="4"/>
      <c r="C674" s="25"/>
      <c r="D674" s="4"/>
      <c r="G674" s="25"/>
      <c r="H674" s="27"/>
      <c r="J674" s="27"/>
      <c r="K674" s="27"/>
    </row>
    <row r="675" ht="14.25" customHeight="1">
      <c r="B675" s="4"/>
      <c r="C675" s="25"/>
      <c r="D675" s="4"/>
      <c r="G675" s="25"/>
      <c r="H675" s="27"/>
      <c r="J675" s="27"/>
      <c r="K675" s="27"/>
    </row>
    <row r="676" ht="14.25" customHeight="1">
      <c r="B676" s="4"/>
      <c r="C676" s="25"/>
      <c r="D676" s="4"/>
      <c r="G676" s="25"/>
      <c r="H676" s="27"/>
      <c r="J676" s="27"/>
      <c r="K676" s="27"/>
    </row>
    <row r="677" ht="14.25" customHeight="1">
      <c r="B677" s="4"/>
      <c r="C677" s="25"/>
      <c r="D677" s="4"/>
      <c r="G677" s="25"/>
      <c r="H677" s="27"/>
      <c r="J677" s="27"/>
      <c r="K677" s="27"/>
    </row>
    <row r="678" ht="14.25" customHeight="1">
      <c r="B678" s="4"/>
      <c r="C678" s="25"/>
      <c r="D678" s="4"/>
      <c r="G678" s="25"/>
      <c r="H678" s="27"/>
      <c r="J678" s="27"/>
      <c r="K678" s="27"/>
    </row>
    <row r="679" ht="14.25" customHeight="1">
      <c r="B679" s="4"/>
      <c r="C679" s="25"/>
      <c r="D679" s="4"/>
      <c r="G679" s="25"/>
      <c r="H679" s="27"/>
      <c r="J679" s="27"/>
      <c r="K679" s="27"/>
    </row>
    <row r="680" ht="14.25" customHeight="1">
      <c r="B680" s="4"/>
      <c r="C680" s="25"/>
      <c r="D680" s="4"/>
      <c r="G680" s="25"/>
      <c r="H680" s="27"/>
      <c r="J680" s="27"/>
      <c r="K680" s="27"/>
    </row>
    <row r="681" ht="14.25" customHeight="1">
      <c r="B681" s="4"/>
      <c r="C681" s="25"/>
      <c r="D681" s="4"/>
      <c r="G681" s="25"/>
      <c r="H681" s="27"/>
      <c r="J681" s="27"/>
      <c r="K681" s="27"/>
    </row>
    <row r="682" ht="14.25" customHeight="1">
      <c r="B682" s="4"/>
      <c r="C682" s="25"/>
      <c r="D682" s="4"/>
      <c r="G682" s="25"/>
      <c r="H682" s="27"/>
      <c r="J682" s="27"/>
      <c r="K682" s="27"/>
    </row>
    <row r="683" ht="14.25" customHeight="1">
      <c r="B683" s="4"/>
      <c r="C683" s="25"/>
      <c r="D683" s="4"/>
      <c r="G683" s="25"/>
      <c r="H683" s="27"/>
      <c r="J683" s="27"/>
      <c r="K683" s="27"/>
    </row>
    <row r="684" ht="14.25" customHeight="1">
      <c r="B684" s="4"/>
      <c r="C684" s="25"/>
      <c r="D684" s="4"/>
      <c r="G684" s="25"/>
      <c r="H684" s="27"/>
      <c r="J684" s="27"/>
      <c r="K684" s="27"/>
    </row>
    <row r="685" ht="14.25" customHeight="1">
      <c r="B685" s="4"/>
      <c r="C685" s="25"/>
      <c r="D685" s="4"/>
      <c r="G685" s="25"/>
      <c r="H685" s="27"/>
      <c r="J685" s="27"/>
      <c r="K685" s="27"/>
    </row>
    <row r="686" ht="14.25" customHeight="1">
      <c r="B686" s="4"/>
      <c r="C686" s="25"/>
      <c r="D686" s="4"/>
      <c r="G686" s="25"/>
      <c r="H686" s="27"/>
      <c r="J686" s="27"/>
      <c r="K686" s="27"/>
    </row>
    <row r="687" ht="14.25" customHeight="1">
      <c r="B687" s="4"/>
      <c r="C687" s="25"/>
      <c r="D687" s="4"/>
      <c r="G687" s="25"/>
      <c r="H687" s="27"/>
      <c r="J687" s="27"/>
      <c r="K687" s="27"/>
    </row>
    <row r="688" ht="14.25" customHeight="1">
      <c r="B688" s="4"/>
      <c r="C688" s="25"/>
      <c r="D688" s="4"/>
      <c r="G688" s="25"/>
      <c r="H688" s="27"/>
      <c r="J688" s="27"/>
      <c r="K688" s="27"/>
    </row>
    <row r="689" ht="14.25" customHeight="1">
      <c r="B689" s="4"/>
      <c r="C689" s="25"/>
      <c r="D689" s="4"/>
      <c r="G689" s="25"/>
      <c r="H689" s="27"/>
      <c r="J689" s="27"/>
      <c r="K689" s="27"/>
    </row>
    <row r="690" ht="14.25" customHeight="1">
      <c r="B690" s="4"/>
      <c r="C690" s="25"/>
      <c r="D690" s="4"/>
      <c r="G690" s="25"/>
      <c r="H690" s="27"/>
      <c r="J690" s="27"/>
      <c r="K690" s="27"/>
    </row>
    <row r="691" ht="14.25" customHeight="1">
      <c r="B691" s="4"/>
      <c r="C691" s="25"/>
      <c r="D691" s="4"/>
      <c r="G691" s="25"/>
      <c r="H691" s="27"/>
      <c r="J691" s="27"/>
      <c r="K691" s="27"/>
    </row>
    <row r="692" ht="14.25" customHeight="1">
      <c r="B692" s="4"/>
      <c r="C692" s="25"/>
      <c r="D692" s="4"/>
      <c r="G692" s="25"/>
      <c r="H692" s="27"/>
      <c r="J692" s="27"/>
      <c r="K692" s="27"/>
    </row>
    <row r="693" ht="14.25" customHeight="1">
      <c r="B693" s="4"/>
      <c r="C693" s="25"/>
      <c r="D693" s="4"/>
      <c r="G693" s="25"/>
      <c r="H693" s="27"/>
      <c r="J693" s="27"/>
      <c r="K693" s="27"/>
    </row>
    <row r="694" ht="14.25" customHeight="1">
      <c r="B694" s="4"/>
      <c r="C694" s="25"/>
      <c r="D694" s="4"/>
      <c r="G694" s="25"/>
      <c r="H694" s="27"/>
      <c r="J694" s="27"/>
      <c r="K694" s="27"/>
    </row>
    <row r="695" ht="14.25" customHeight="1">
      <c r="B695" s="4"/>
      <c r="C695" s="25"/>
      <c r="D695" s="4"/>
      <c r="G695" s="25"/>
      <c r="H695" s="27"/>
      <c r="J695" s="27"/>
      <c r="K695" s="27"/>
    </row>
    <row r="696" ht="14.25" customHeight="1">
      <c r="B696" s="4"/>
      <c r="C696" s="25"/>
      <c r="D696" s="4"/>
      <c r="G696" s="25"/>
      <c r="H696" s="27"/>
      <c r="J696" s="27"/>
      <c r="K696" s="27"/>
    </row>
    <row r="697" ht="14.25" customHeight="1">
      <c r="B697" s="4"/>
      <c r="C697" s="25"/>
      <c r="D697" s="4"/>
      <c r="G697" s="25"/>
      <c r="H697" s="27"/>
      <c r="J697" s="27"/>
      <c r="K697" s="27"/>
    </row>
    <row r="698" ht="14.25" customHeight="1">
      <c r="B698" s="4"/>
      <c r="C698" s="25"/>
      <c r="D698" s="4"/>
      <c r="G698" s="25"/>
      <c r="H698" s="27"/>
      <c r="J698" s="27"/>
      <c r="K698" s="27"/>
    </row>
    <row r="699" ht="14.25" customHeight="1">
      <c r="B699" s="4"/>
      <c r="C699" s="25"/>
      <c r="D699" s="4"/>
      <c r="G699" s="25"/>
      <c r="H699" s="27"/>
      <c r="J699" s="27"/>
      <c r="K699" s="27"/>
    </row>
    <row r="700" ht="14.25" customHeight="1">
      <c r="B700" s="4"/>
      <c r="C700" s="25"/>
      <c r="D700" s="4"/>
      <c r="G700" s="25"/>
      <c r="H700" s="27"/>
      <c r="J700" s="27"/>
      <c r="K700" s="27"/>
    </row>
    <row r="701" ht="14.25" customHeight="1">
      <c r="B701" s="4"/>
      <c r="C701" s="25"/>
      <c r="D701" s="4"/>
      <c r="G701" s="25"/>
      <c r="H701" s="27"/>
      <c r="J701" s="27"/>
      <c r="K701" s="27"/>
    </row>
    <row r="702" ht="14.25" customHeight="1">
      <c r="B702" s="4"/>
      <c r="C702" s="25"/>
      <c r="D702" s="4"/>
      <c r="G702" s="25"/>
      <c r="H702" s="27"/>
      <c r="J702" s="27"/>
      <c r="K702" s="27"/>
    </row>
    <row r="703" ht="14.25" customHeight="1">
      <c r="B703" s="4"/>
      <c r="C703" s="25"/>
      <c r="D703" s="4"/>
      <c r="G703" s="25"/>
      <c r="H703" s="27"/>
      <c r="J703" s="27"/>
      <c r="K703" s="27"/>
    </row>
    <row r="704" ht="14.25" customHeight="1">
      <c r="B704" s="4"/>
      <c r="C704" s="25"/>
      <c r="D704" s="4"/>
      <c r="G704" s="25"/>
      <c r="H704" s="27"/>
      <c r="J704" s="27"/>
      <c r="K704" s="27"/>
    </row>
    <row r="705" ht="14.25" customHeight="1">
      <c r="B705" s="4"/>
      <c r="C705" s="25"/>
      <c r="D705" s="4"/>
      <c r="G705" s="25"/>
      <c r="H705" s="27"/>
      <c r="J705" s="27"/>
      <c r="K705" s="27"/>
    </row>
    <row r="706" ht="14.25" customHeight="1">
      <c r="B706" s="4"/>
      <c r="C706" s="25"/>
      <c r="D706" s="4"/>
      <c r="G706" s="25"/>
      <c r="H706" s="27"/>
      <c r="J706" s="27"/>
      <c r="K706" s="27"/>
    </row>
    <row r="707" ht="14.25" customHeight="1">
      <c r="B707" s="4"/>
      <c r="C707" s="25"/>
      <c r="D707" s="4"/>
      <c r="G707" s="25"/>
      <c r="H707" s="27"/>
      <c r="J707" s="27"/>
      <c r="K707" s="27"/>
    </row>
    <row r="708" ht="14.25" customHeight="1">
      <c r="B708" s="4"/>
      <c r="C708" s="25"/>
      <c r="D708" s="4"/>
      <c r="G708" s="25"/>
      <c r="H708" s="27"/>
      <c r="J708" s="27"/>
      <c r="K708" s="27"/>
    </row>
    <row r="709" ht="14.25" customHeight="1">
      <c r="B709" s="4"/>
      <c r="C709" s="25"/>
      <c r="D709" s="4"/>
      <c r="G709" s="25"/>
      <c r="H709" s="27"/>
      <c r="J709" s="27"/>
      <c r="K709" s="27"/>
    </row>
    <row r="710" ht="14.25" customHeight="1">
      <c r="B710" s="4"/>
      <c r="C710" s="25"/>
      <c r="D710" s="4"/>
      <c r="G710" s="25"/>
      <c r="H710" s="27"/>
      <c r="J710" s="27"/>
      <c r="K710" s="27"/>
    </row>
    <row r="711" ht="14.25" customHeight="1">
      <c r="B711" s="4"/>
      <c r="C711" s="25"/>
      <c r="D711" s="4"/>
      <c r="G711" s="25"/>
      <c r="H711" s="27"/>
      <c r="J711" s="27"/>
      <c r="K711" s="27"/>
    </row>
    <row r="712" ht="14.25" customHeight="1">
      <c r="B712" s="4"/>
      <c r="C712" s="25"/>
      <c r="D712" s="4"/>
      <c r="G712" s="25"/>
      <c r="H712" s="27"/>
      <c r="J712" s="27"/>
      <c r="K712" s="27"/>
    </row>
    <row r="713" ht="14.25" customHeight="1">
      <c r="B713" s="4"/>
      <c r="C713" s="25"/>
      <c r="D713" s="4"/>
      <c r="G713" s="25"/>
      <c r="H713" s="27"/>
      <c r="J713" s="27"/>
      <c r="K713" s="27"/>
    </row>
    <row r="714" ht="14.25" customHeight="1">
      <c r="B714" s="4"/>
      <c r="C714" s="25"/>
      <c r="D714" s="4"/>
      <c r="G714" s="25"/>
      <c r="H714" s="27"/>
      <c r="J714" s="27"/>
      <c r="K714" s="27"/>
    </row>
    <row r="715" ht="14.25" customHeight="1">
      <c r="B715" s="4"/>
      <c r="C715" s="25"/>
      <c r="D715" s="4"/>
      <c r="G715" s="25"/>
      <c r="H715" s="27"/>
      <c r="J715" s="27"/>
      <c r="K715" s="27"/>
    </row>
    <row r="716" ht="14.25" customHeight="1">
      <c r="B716" s="4"/>
      <c r="C716" s="25"/>
      <c r="D716" s="4"/>
      <c r="G716" s="25"/>
      <c r="H716" s="27"/>
      <c r="J716" s="27"/>
      <c r="K716" s="27"/>
    </row>
    <row r="717" ht="14.25" customHeight="1">
      <c r="B717" s="4"/>
      <c r="C717" s="25"/>
      <c r="D717" s="4"/>
      <c r="G717" s="25"/>
      <c r="H717" s="27"/>
      <c r="J717" s="27"/>
      <c r="K717" s="27"/>
    </row>
    <row r="718" ht="14.25" customHeight="1">
      <c r="B718" s="4"/>
      <c r="C718" s="25"/>
      <c r="D718" s="4"/>
      <c r="G718" s="25"/>
      <c r="H718" s="27"/>
      <c r="J718" s="27"/>
      <c r="K718" s="27"/>
    </row>
    <row r="719" ht="14.25" customHeight="1">
      <c r="B719" s="4"/>
      <c r="C719" s="25"/>
      <c r="D719" s="4"/>
      <c r="G719" s="25"/>
      <c r="H719" s="27"/>
      <c r="J719" s="27"/>
      <c r="K719" s="27"/>
    </row>
    <row r="720" ht="14.25" customHeight="1">
      <c r="B720" s="4"/>
      <c r="C720" s="25"/>
      <c r="D720" s="4"/>
      <c r="G720" s="25"/>
      <c r="H720" s="27"/>
      <c r="J720" s="27"/>
      <c r="K720" s="27"/>
    </row>
    <row r="721" ht="14.25" customHeight="1">
      <c r="B721" s="4"/>
      <c r="C721" s="25"/>
      <c r="D721" s="4"/>
      <c r="G721" s="25"/>
      <c r="H721" s="27"/>
      <c r="J721" s="27"/>
      <c r="K721" s="27"/>
    </row>
    <row r="722" ht="14.25" customHeight="1">
      <c r="B722" s="4"/>
      <c r="C722" s="25"/>
      <c r="D722" s="4"/>
      <c r="G722" s="25"/>
      <c r="H722" s="27"/>
      <c r="J722" s="27"/>
      <c r="K722" s="27"/>
    </row>
    <row r="723" ht="14.25" customHeight="1">
      <c r="B723" s="4"/>
      <c r="C723" s="25"/>
      <c r="D723" s="4"/>
      <c r="G723" s="25"/>
      <c r="H723" s="27"/>
      <c r="J723" s="27"/>
      <c r="K723" s="27"/>
    </row>
    <row r="724" ht="14.25" customHeight="1">
      <c r="B724" s="4"/>
      <c r="C724" s="25"/>
      <c r="D724" s="4"/>
      <c r="G724" s="25"/>
      <c r="H724" s="27"/>
      <c r="J724" s="27"/>
      <c r="K724" s="27"/>
    </row>
    <row r="725" ht="14.25" customHeight="1">
      <c r="B725" s="4"/>
      <c r="C725" s="25"/>
      <c r="D725" s="4"/>
      <c r="G725" s="25"/>
      <c r="H725" s="27"/>
      <c r="J725" s="27"/>
      <c r="K725" s="27"/>
    </row>
    <row r="726" ht="14.25" customHeight="1">
      <c r="B726" s="4"/>
      <c r="C726" s="25"/>
      <c r="D726" s="4"/>
      <c r="G726" s="25"/>
      <c r="H726" s="27"/>
      <c r="J726" s="27"/>
      <c r="K726" s="27"/>
    </row>
    <row r="727" ht="14.25" customHeight="1">
      <c r="B727" s="4"/>
      <c r="C727" s="25"/>
      <c r="D727" s="4"/>
      <c r="G727" s="25"/>
      <c r="H727" s="27"/>
      <c r="J727" s="27"/>
      <c r="K727" s="27"/>
    </row>
    <row r="728" ht="14.25" customHeight="1">
      <c r="B728" s="4"/>
      <c r="C728" s="25"/>
      <c r="D728" s="4"/>
      <c r="G728" s="25"/>
      <c r="H728" s="27"/>
      <c r="J728" s="27"/>
      <c r="K728" s="27"/>
    </row>
    <row r="729" ht="14.25" customHeight="1">
      <c r="B729" s="4"/>
      <c r="C729" s="25"/>
      <c r="D729" s="4"/>
      <c r="G729" s="25"/>
      <c r="H729" s="27"/>
      <c r="J729" s="27"/>
      <c r="K729" s="27"/>
    </row>
    <row r="730" ht="14.25" customHeight="1">
      <c r="B730" s="4"/>
      <c r="C730" s="25"/>
      <c r="D730" s="4"/>
      <c r="G730" s="25"/>
      <c r="H730" s="27"/>
      <c r="J730" s="27"/>
      <c r="K730" s="27"/>
    </row>
    <row r="731" ht="14.25" customHeight="1">
      <c r="B731" s="4"/>
      <c r="C731" s="25"/>
      <c r="D731" s="4"/>
      <c r="G731" s="25"/>
      <c r="H731" s="27"/>
      <c r="J731" s="27"/>
      <c r="K731" s="27"/>
    </row>
    <row r="732" ht="14.25" customHeight="1">
      <c r="B732" s="4"/>
      <c r="C732" s="25"/>
      <c r="D732" s="4"/>
      <c r="G732" s="25"/>
      <c r="H732" s="27"/>
      <c r="J732" s="27"/>
      <c r="K732" s="27"/>
    </row>
    <row r="733" ht="14.25" customHeight="1">
      <c r="B733" s="4"/>
      <c r="C733" s="25"/>
      <c r="D733" s="4"/>
      <c r="G733" s="25"/>
      <c r="H733" s="27"/>
      <c r="J733" s="27"/>
      <c r="K733" s="27"/>
    </row>
    <row r="734" ht="14.25" customHeight="1">
      <c r="B734" s="4"/>
      <c r="C734" s="25"/>
      <c r="D734" s="4"/>
      <c r="G734" s="25"/>
      <c r="H734" s="27"/>
      <c r="J734" s="27"/>
      <c r="K734" s="27"/>
    </row>
    <row r="735" ht="14.25" customHeight="1">
      <c r="B735" s="4"/>
      <c r="C735" s="25"/>
      <c r="D735" s="4"/>
      <c r="G735" s="25"/>
      <c r="H735" s="27"/>
      <c r="J735" s="27"/>
      <c r="K735" s="27"/>
    </row>
    <row r="736" ht="14.25" customHeight="1">
      <c r="B736" s="4"/>
      <c r="C736" s="25"/>
      <c r="D736" s="4"/>
      <c r="G736" s="25"/>
      <c r="H736" s="27"/>
      <c r="J736" s="27"/>
      <c r="K736" s="27"/>
    </row>
    <row r="737" ht="14.25" customHeight="1">
      <c r="B737" s="4"/>
      <c r="C737" s="25"/>
      <c r="D737" s="4"/>
      <c r="G737" s="25"/>
      <c r="H737" s="27"/>
      <c r="J737" s="27"/>
      <c r="K737" s="27"/>
    </row>
    <row r="738" ht="14.25" customHeight="1">
      <c r="B738" s="4"/>
      <c r="C738" s="25"/>
      <c r="D738" s="4"/>
      <c r="G738" s="25"/>
      <c r="H738" s="27"/>
      <c r="J738" s="27"/>
      <c r="K738" s="27"/>
    </row>
    <row r="739" ht="14.25" customHeight="1">
      <c r="B739" s="4"/>
      <c r="C739" s="25"/>
      <c r="D739" s="4"/>
      <c r="G739" s="25"/>
      <c r="H739" s="27"/>
      <c r="J739" s="27"/>
      <c r="K739" s="27"/>
    </row>
    <row r="740" ht="14.25" customHeight="1">
      <c r="B740" s="4"/>
      <c r="C740" s="25"/>
      <c r="D740" s="4"/>
      <c r="G740" s="25"/>
      <c r="H740" s="27"/>
      <c r="J740" s="27"/>
      <c r="K740" s="27"/>
    </row>
    <row r="741" ht="14.25" customHeight="1">
      <c r="B741" s="4"/>
      <c r="C741" s="25"/>
      <c r="D741" s="4"/>
      <c r="G741" s="25"/>
      <c r="H741" s="27"/>
      <c r="J741" s="27"/>
      <c r="K741" s="27"/>
    </row>
    <row r="742" ht="14.25" customHeight="1">
      <c r="B742" s="4"/>
      <c r="C742" s="25"/>
      <c r="D742" s="4"/>
      <c r="G742" s="25"/>
      <c r="H742" s="27"/>
      <c r="J742" s="27"/>
      <c r="K742" s="27"/>
    </row>
    <row r="743" ht="14.25" customHeight="1">
      <c r="B743" s="4"/>
      <c r="C743" s="25"/>
      <c r="D743" s="4"/>
      <c r="G743" s="25"/>
      <c r="H743" s="27"/>
      <c r="J743" s="27"/>
      <c r="K743" s="27"/>
    </row>
    <row r="744" ht="14.25" customHeight="1">
      <c r="B744" s="4"/>
      <c r="C744" s="25"/>
      <c r="D744" s="4"/>
      <c r="G744" s="25"/>
      <c r="H744" s="27"/>
      <c r="J744" s="27"/>
      <c r="K744" s="27"/>
    </row>
    <row r="745" ht="14.25" customHeight="1">
      <c r="B745" s="4"/>
      <c r="C745" s="25"/>
      <c r="D745" s="4"/>
      <c r="G745" s="25"/>
      <c r="H745" s="27"/>
      <c r="J745" s="27"/>
      <c r="K745" s="27"/>
    </row>
    <row r="746" ht="14.25" customHeight="1">
      <c r="B746" s="4"/>
      <c r="C746" s="25"/>
      <c r="D746" s="4"/>
      <c r="G746" s="25"/>
      <c r="H746" s="27"/>
      <c r="J746" s="27"/>
      <c r="K746" s="27"/>
    </row>
    <row r="747" ht="14.25" customHeight="1">
      <c r="B747" s="4"/>
      <c r="C747" s="25"/>
      <c r="D747" s="4"/>
      <c r="G747" s="25"/>
      <c r="H747" s="27"/>
      <c r="J747" s="27"/>
      <c r="K747" s="27"/>
    </row>
    <row r="748" ht="14.25" customHeight="1">
      <c r="B748" s="4"/>
      <c r="C748" s="25"/>
      <c r="D748" s="4"/>
      <c r="G748" s="25"/>
      <c r="H748" s="27"/>
      <c r="J748" s="27"/>
      <c r="K748" s="27"/>
    </row>
    <row r="749" ht="14.25" customHeight="1">
      <c r="B749" s="4"/>
      <c r="C749" s="25"/>
      <c r="D749" s="4"/>
      <c r="G749" s="25"/>
      <c r="H749" s="27"/>
      <c r="J749" s="27"/>
      <c r="K749" s="27"/>
    </row>
    <row r="750" ht="14.25" customHeight="1">
      <c r="B750" s="4"/>
      <c r="C750" s="25"/>
      <c r="D750" s="4"/>
      <c r="G750" s="25"/>
      <c r="H750" s="27"/>
      <c r="J750" s="27"/>
      <c r="K750" s="27"/>
    </row>
    <row r="751" ht="14.25" customHeight="1">
      <c r="B751" s="4"/>
      <c r="C751" s="25"/>
      <c r="D751" s="4"/>
      <c r="G751" s="25"/>
      <c r="H751" s="27"/>
      <c r="J751" s="27"/>
      <c r="K751" s="27"/>
    </row>
    <row r="752" ht="14.25" customHeight="1">
      <c r="B752" s="4"/>
      <c r="C752" s="25"/>
      <c r="D752" s="4"/>
      <c r="G752" s="25"/>
      <c r="H752" s="27"/>
      <c r="J752" s="27"/>
      <c r="K752" s="27"/>
    </row>
    <row r="753" ht="14.25" customHeight="1">
      <c r="B753" s="4"/>
      <c r="C753" s="25"/>
      <c r="D753" s="4"/>
      <c r="G753" s="25"/>
      <c r="H753" s="27"/>
      <c r="J753" s="27"/>
      <c r="K753" s="27"/>
    </row>
    <row r="754" ht="14.25" customHeight="1">
      <c r="B754" s="4"/>
      <c r="C754" s="25"/>
      <c r="D754" s="4"/>
      <c r="G754" s="25"/>
      <c r="H754" s="27"/>
      <c r="J754" s="27"/>
      <c r="K754" s="27"/>
    </row>
    <row r="755" ht="14.25" customHeight="1">
      <c r="B755" s="4"/>
      <c r="C755" s="25"/>
      <c r="D755" s="4"/>
      <c r="G755" s="25"/>
      <c r="H755" s="27"/>
      <c r="J755" s="27"/>
      <c r="K755" s="27"/>
    </row>
    <row r="756" ht="14.25" customHeight="1">
      <c r="B756" s="4"/>
      <c r="C756" s="25"/>
      <c r="D756" s="4"/>
      <c r="G756" s="25"/>
      <c r="H756" s="27"/>
      <c r="J756" s="27"/>
      <c r="K756" s="27"/>
    </row>
    <row r="757" ht="14.25" customHeight="1">
      <c r="B757" s="4"/>
      <c r="C757" s="25"/>
      <c r="D757" s="4"/>
      <c r="G757" s="25"/>
      <c r="H757" s="27"/>
      <c r="J757" s="27"/>
      <c r="K757" s="27"/>
    </row>
    <row r="758" ht="14.25" customHeight="1">
      <c r="B758" s="4"/>
      <c r="C758" s="25"/>
      <c r="D758" s="4"/>
      <c r="G758" s="25"/>
      <c r="H758" s="27"/>
      <c r="J758" s="27"/>
      <c r="K758" s="27"/>
    </row>
    <row r="759" ht="14.25" customHeight="1">
      <c r="B759" s="4"/>
      <c r="C759" s="25"/>
      <c r="D759" s="4"/>
      <c r="G759" s="25"/>
      <c r="H759" s="27"/>
      <c r="J759" s="27"/>
      <c r="K759" s="27"/>
    </row>
    <row r="760" ht="14.25" customHeight="1">
      <c r="B760" s="4"/>
      <c r="C760" s="25"/>
      <c r="D760" s="4"/>
      <c r="G760" s="25"/>
      <c r="H760" s="27"/>
      <c r="J760" s="27"/>
      <c r="K760" s="27"/>
    </row>
    <row r="761" ht="14.25" customHeight="1">
      <c r="B761" s="4"/>
      <c r="C761" s="25"/>
      <c r="D761" s="4"/>
      <c r="G761" s="25"/>
      <c r="H761" s="27"/>
      <c r="J761" s="27"/>
      <c r="K761" s="27"/>
    </row>
    <row r="762" ht="14.25" customHeight="1">
      <c r="B762" s="4"/>
      <c r="C762" s="25"/>
      <c r="D762" s="4"/>
      <c r="G762" s="25"/>
      <c r="H762" s="27"/>
      <c r="J762" s="27"/>
      <c r="K762" s="27"/>
    </row>
    <row r="763" ht="14.25" customHeight="1">
      <c r="B763" s="4"/>
      <c r="C763" s="25"/>
      <c r="D763" s="4"/>
      <c r="G763" s="25"/>
      <c r="H763" s="27"/>
      <c r="J763" s="27"/>
      <c r="K763" s="27"/>
    </row>
    <row r="764" ht="14.25" customHeight="1">
      <c r="B764" s="4"/>
      <c r="C764" s="25"/>
      <c r="D764" s="4"/>
      <c r="G764" s="25"/>
      <c r="H764" s="27"/>
      <c r="J764" s="27"/>
      <c r="K764" s="27"/>
    </row>
    <row r="765" ht="14.25" customHeight="1">
      <c r="B765" s="4"/>
      <c r="C765" s="25"/>
      <c r="D765" s="4"/>
      <c r="G765" s="25"/>
      <c r="H765" s="27"/>
      <c r="J765" s="27"/>
      <c r="K765" s="27"/>
    </row>
    <row r="766" ht="14.25" customHeight="1">
      <c r="B766" s="4"/>
      <c r="C766" s="25"/>
      <c r="D766" s="4"/>
      <c r="G766" s="25"/>
      <c r="H766" s="27"/>
      <c r="J766" s="27"/>
      <c r="K766" s="27"/>
    </row>
    <row r="767" ht="14.25" customHeight="1">
      <c r="B767" s="4"/>
      <c r="C767" s="25"/>
      <c r="D767" s="4"/>
      <c r="G767" s="25"/>
      <c r="H767" s="27"/>
      <c r="J767" s="27"/>
      <c r="K767" s="27"/>
    </row>
    <row r="768" ht="14.25" customHeight="1">
      <c r="B768" s="4"/>
      <c r="C768" s="25"/>
      <c r="D768" s="4"/>
      <c r="G768" s="25"/>
      <c r="H768" s="27"/>
      <c r="J768" s="27"/>
      <c r="K768" s="27"/>
    </row>
    <row r="769" ht="14.25" customHeight="1">
      <c r="B769" s="4"/>
      <c r="C769" s="25"/>
      <c r="D769" s="4"/>
      <c r="G769" s="25"/>
      <c r="H769" s="27"/>
      <c r="J769" s="27"/>
      <c r="K769" s="27"/>
    </row>
    <row r="770" ht="14.25" customHeight="1">
      <c r="B770" s="4"/>
      <c r="C770" s="25"/>
      <c r="D770" s="4"/>
      <c r="G770" s="25"/>
      <c r="H770" s="27"/>
      <c r="J770" s="27"/>
      <c r="K770" s="27"/>
    </row>
    <row r="771" ht="14.25" customHeight="1">
      <c r="B771" s="4"/>
      <c r="C771" s="25"/>
      <c r="D771" s="4"/>
      <c r="G771" s="25"/>
      <c r="H771" s="27"/>
      <c r="J771" s="27"/>
      <c r="K771" s="27"/>
    </row>
    <row r="772" ht="14.25" customHeight="1">
      <c r="B772" s="4"/>
      <c r="C772" s="25"/>
      <c r="D772" s="4"/>
      <c r="G772" s="25"/>
      <c r="H772" s="27"/>
      <c r="J772" s="27"/>
      <c r="K772" s="27"/>
    </row>
    <row r="773" ht="14.25" customHeight="1">
      <c r="B773" s="4"/>
      <c r="C773" s="25"/>
      <c r="D773" s="4"/>
      <c r="G773" s="25"/>
      <c r="H773" s="27"/>
      <c r="J773" s="27"/>
      <c r="K773" s="27"/>
    </row>
    <row r="774" ht="14.25" customHeight="1">
      <c r="B774" s="4"/>
      <c r="C774" s="25"/>
      <c r="D774" s="4"/>
      <c r="G774" s="25"/>
      <c r="H774" s="27"/>
      <c r="J774" s="27"/>
      <c r="K774" s="27"/>
    </row>
    <row r="775" ht="14.25" customHeight="1">
      <c r="B775" s="4"/>
      <c r="C775" s="25"/>
      <c r="D775" s="4"/>
      <c r="G775" s="25"/>
      <c r="H775" s="27"/>
      <c r="J775" s="27"/>
      <c r="K775" s="27"/>
    </row>
    <row r="776" ht="14.25" customHeight="1">
      <c r="B776" s="4"/>
      <c r="C776" s="25"/>
      <c r="D776" s="4"/>
      <c r="G776" s="25"/>
      <c r="H776" s="27"/>
      <c r="J776" s="27"/>
      <c r="K776" s="27"/>
    </row>
    <row r="777" ht="14.25" customHeight="1">
      <c r="B777" s="4"/>
      <c r="C777" s="25"/>
      <c r="D777" s="4"/>
      <c r="G777" s="25"/>
      <c r="H777" s="27"/>
      <c r="J777" s="27"/>
      <c r="K777" s="27"/>
    </row>
    <row r="778" ht="14.25" customHeight="1">
      <c r="B778" s="4"/>
      <c r="C778" s="25"/>
      <c r="D778" s="4"/>
      <c r="G778" s="25"/>
      <c r="H778" s="27"/>
      <c r="J778" s="27"/>
      <c r="K778" s="27"/>
    </row>
    <row r="779" ht="14.25" customHeight="1">
      <c r="B779" s="4"/>
      <c r="C779" s="25"/>
      <c r="D779" s="4"/>
      <c r="G779" s="25"/>
      <c r="H779" s="27"/>
      <c r="J779" s="27"/>
      <c r="K779" s="27"/>
    </row>
    <row r="780" ht="14.25" customHeight="1">
      <c r="B780" s="4"/>
      <c r="C780" s="25"/>
      <c r="D780" s="4"/>
      <c r="G780" s="25"/>
      <c r="H780" s="27"/>
      <c r="J780" s="27"/>
      <c r="K780" s="27"/>
    </row>
    <row r="781" ht="14.25" customHeight="1">
      <c r="B781" s="4"/>
      <c r="C781" s="25"/>
      <c r="D781" s="4"/>
      <c r="G781" s="25"/>
      <c r="H781" s="27"/>
      <c r="J781" s="27"/>
      <c r="K781" s="27"/>
    </row>
    <row r="782" ht="14.25" customHeight="1">
      <c r="B782" s="4"/>
      <c r="C782" s="25"/>
      <c r="D782" s="4"/>
      <c r="G782" s="25"/>
      <c r="H782" s="27"/>
      <c r="J782" s="27"/>
      <c r="K782" s="27"/>
    </row>
    <row r="783" ht="14.25" customHeight="1">
      <c r="B783" s="4"/>
      <c r="C783" s="25"/>
      <c r="D783" s="4"/>
      <c r="G783" s="25"/>
      <c r="H783" s="27"/>
      <c r="J783" s="27"/>
      <c r="K783" s="27"/>
    </row>
    <row r="784" ht="14.25" customHeight="1">
      <c r="B784" s="4"/>
      <c r="C784" s="25"/>
      <c r="D784" s="4"/>
      <c r="G784" s="25"/>
      <c r="H784" s="27"/>
      <c r="J784" s="27"/>
      <c r="K784" s="27"/>
    </row>
    <row r="785" ht="14.25" customHeight="1">
      <c r="B785" s="4"/>
      <c r="C785" s="25"/>
      <c r="D785" s="4"/>
      <c r="G785" s="25"/>
      <c r="H785" s="27"/>
      <c r="J785" s="27"/>
      <c r="K785" s="27"/>
    </row>
    <row r="786" ht="14.25" customHeight="1">
      <c r="B786" s="4"/>
      <c r="C786" s="25"/>
      <c r="D786" s="4"/>
      <c r="G786" s="25"/>
      <c r="H786" s="27"/>
      <c r="J786" s="27"/>
      <c r="K786" s="27"/>
    </row>
    <row r="787" ht="14.25" customHeight="1">
      <c r="B787" s="4"/>
      <c r="C787" s="25"/>
      <c r="D787" s="4"/>
      <c r="G787" s="25"/>
      <c r="H787" s="27"/>
      <c r="J787" s="27"/>
      <c r="K787" s="27"/>
    </row>
    <row r="788" ht="14.25" customHeight="1">
      <c r="B788" s="4"/>
      <c r="C788" s="25"/>
      <c r="D788" s="4"/>
      <c r="G788" s="25"/>
      <c r="H788" s="27"/>
      <c r="J788" s="27"/>
      <c r="K788" s="27"/>
    </row>
    <row r="789" ht="14.25" customHeight="1">
      <c r="B789" s="4"/>
      <c r="C789" s="25"/>
      <c r="D789" s="4"/>
      <c r="G789" s="25"/>
      <c r="H789" s="27"/>
      <c r="J789" s="27"/>
      <c r="K789" s="27"/>
    </row>
    <row r="790" ht="14.25" customHeight="1">
      <c r="B790" s="4"/>
      <c r="C790" s="25"/>
      <c r="D790" s="4"/>
      <c r="G790" s="25"/>
      <c r="H790" s="27"/>
      <c r="J790" s="27"/>
      <c r="K790" s="27"/>
    </row>
    <row r="791" ht="14.25" customHeight="1">
      <c r="B791" s="4"/>
      <c r="C791" s="25"/>
      <c r="D791" s="4"/>
      <c r="G791" s="25"/>
      <c r="H791" s="27"/>
      <c r="J791" s="27"/>
      <c r="K791" s="27"/>
    </row>
    <row r="792" ht="14.25" customHeight="1">
      <c r="B792" s="4"/>
      <c r="C792" s="25"/>
      <c r="D792" s="4"/>
      <c r="G792" s="25"/>
      <c r="H792" s="27"/>
      <c r="J792" s="27"/>
      <c r="K792" s="27"/>
    </row>
    <row r="793" ht="14.25" customHeight="1">
      <c r="B793" s="4"/>
      <c r="C793" s="25"/>
      <c r="D793" s="4"/>
      <c r="G793" s="25"/>
      <c r="H793" s="27"/>
      <c r="J793" s="27"/>
      <c r="K793" s="27"/>
    </row>
    <row r="794" ht="14.25" customHeight="1">
      <c r="B794" s="4"/>
      <c r="C794" s="25"/>
      <c r="D794" s="4"/>
      <c r="G794" s="25"/>
      <c r="H794" s="27"/>
      <c r="J794" s="27"/>
      <c r="K794" s="27"/>
    </row>
    <row r="795" ht="14.25" customHeight="1">
      <c r="B795" s="4"/>
      <c r="C795" s="25"/>
      <c r="D795" s="4"/>
      <c r="G795" s="25"/>
      <c r="H795" s="27"/>
      <c r="J795" s="27"/>
      <c r="K795" s="27"/>
    </row>
    <row r="796" ht="14.25" customHeight="1">
      <c r="B796" s="4"/>
      <c r="C796" s="25"/>
      <c r="D796" s="4"/>
      <c r="G796" s="25"/>
      <c r="H796" s="27"/>
      <c r="J796" s="27"/>
      <c r="K796" s="27"/>
    </row>
    <row r="797" ht="14.25" customHeight="1">
      <c r="B797" s="4"/>
      <c r="C797" s="25"/>
      <c r="D797" s="4"/>
      <c r="G797" s="25"/>
      <c r="H797" s="27"/>
      <c r="J797" s="27"/>
      <c r="K797" s="27"/>
    </row>
    <row r="798" ht="14.25" customHeight="1">
      <c r="B798" s="4"/>
      <c r="C798" s="25"/>
      <c r="D798" s="4"/>
      <c r="G798" s="25"/>
      <c r="H798" s="27"/>
      <c r="J798" s="27"/>
      <c r="K798" s="27"/>
    </row>
    <row r="799" ht="14.25" customHeight="1">
      <c r="B799" s="4"/>
      <c r="C799" s="25"/>
      <c r="D799" s="4"/>
      <c r="G799" s="25"/>
      <c r="H799" s="27"/>
      <c r="J799" s="27"/>
      <c r="K799" s="27"/>
    </row>
    <row r="800" ht="14.25" customHeight="1">
      <c r="B800" s="4"/>
      <c r="C800" s="25"/>
      <c r="D800" s="4"/>
      <c r="G800" s="25"/>
      <c r="H800" s="27"/>
      <c r="J800" s="27"/>
      <c r="K800" s="27"/>
    </row>
    <row r="801" ht="14.25" customHeight="1">
      <c r="B801" s="4"/>
      <c r="C801" s="25"/>
      <c r="D801" s="4"/>
      <c r="G801" s="25"/>
      <c r="H801" s="27"/>
      <c r="J801" s="27"/>
      <c r="K801" s="27"/>
    </row>
    <row r="802" ht="14.25" customHeight="1">
      <c r="B802" s="4"/>
      <c r="C802" s="25"/>
      <c r="D802" s="4"/>
      <c r="G802" s="25"/>
      <c r="H802" s="27"/>
      <c r="J802" s="27"/>
      <c r="K802" s="27"/>
    </row>
    <row r="803" ht="14.25" customHeight="1">
      <c r="B803" s="4"/>
      <c r="C803" s="25"/>
      <c r="D803" s="4"/>
      <c r="G803" s="25"/>
      <c r="H803" s="27"/>
      <c r="J803" s="27"/>
      <c r="K803" s="27"/>
    </row>
    <row r="804" ht="14.25" customHeight="1">
      <c r="B804" s="4"/>
      <c r="C804" s="25"/>
      <c r="D804" s="4"/>
      <c r="G804" s="25"/>
      <c r="H804" s="27"/>
      <c r="J804" s="27"/>
      <c r="K804" s="27"/>
    </row>
    <row r="805" ht="14.25" customHeight="1">
      <c r="B805" s="4"/>
      <c r="C805" s="25"/>
      <c r="D805" s="4"/>
      <c r="G805" s="25"/>
      <c r="H805" s="27"/>
      <c r="J805" s="27"/>
      <c r="K805" s="27"/>
    </row>
    <row r="806" ht="14.25" customHeight="1">
      <c r="B806" s="4"/>
      <c r="C806" s="25"/>
      <c r="D806" s="4"/>
      <c r="G806" s="25"/>
      <c r="H806" s="27"/>
      <c r="J806" s="27"/>
      <c r="K806" s="27"/>
    </row>
    <row r="807" ht="14.25" customHeight="1">
      <c r="B807" s="4"/>
      <c r="C807" s="25"/>
      <c r="D807" s="4"/>
      <c r="G807" s="25"/>
      <c r="H807" s="27"/>
      <c r="J807" s="27"/>
      <c r="K807" s="27"/>
    </row>
    <row r="808" ht="14.25" customHeight="1">
      <c r="B808" s="4"/>
      <c r="C808" s="25"/>
      <c r="D808" s="4"/>
      <c r="G808" s="25"/>
      <c r="H808" s="27"/>
      <c r="J808" s="27"/>
      <c r="K808" s="27"/>
    </row>
    <row r="809" ht="14.25" customHeight="1">
      <c r="B809" s="4"/>
      <c r="C809" s="25"/>
      <c r="D809" s="4"/>
      <c r="G809" s="25"/>
      <c r="H809" s="27"/>
      <c r="J809" s="27"/>
      <c r="K809" s="27"/>
    </row>
    <row r="810" ht="14.25" customHeight="1">
      <c r="B810" s="4"/>
      <c r="C810" s="25"/>
      <c r="D810" s="4"/>
      <c r="G810" s="25"/>
      <c r="H810" s="27"/>
      <c r="J810" s="27"/>
      <c r="K810" s="27"/>
    </row>
    <row r="811" ht="14.25" customHeight="1">
      <c r="B811" s="4"/>
      <c r="C811" s="25"/>
      <c r="D811" s="4"/>
      <c r="G811" s="25"/>
      <c r="H811" s="27"/>
      <c r="J811" s="27"/>
      <c r="K811" s="27"/>
    </row>
    <row r="812" ht="14.25" customHeight="1">
      <c r="B812" s="4"/>
      <c r="C812" s="25"/>
      <c r="D812" s="4"/>
      <c r="G812" s="25"/>
      <c r="H812" s="27"/>
      <c r="J812" s="27"/>
      <c r="K812" s="27"/>
    </row>
    <row r="813" ht="14.25" customHeight="1">
      <c r="B813" s="4"/>
      <c r="C813" s="25"/>
      <c r="D813" s="4"/>
      <c r="G813" s="25"/>
      <c r="H813" s="27"/>
      <c r="J813" s="27"/>
      <c r="K813" s="27"/>
    </row>
    <row r="814" ht="14.25" customHeight="1">
      <c r="B814" s="4"/>
      <c r="C814" s="25"/>
      <c r="D814" s="4"/>
      <c r="G814" s="25"/>
      <c r="H814" s="27"/>
      <c r="J814" s="27"/>
      <c r="K814" s="27"/>
    </row>
    <row r="815" ht="14.25" customHeight="1">
      <c r="B815" s="4"/>
      <c r="C815" s="25"/>
      <c r="D815" s="4"/>
      <c r="G815" s="25"/>
      <c r="H815" s="27"/>
      <c r="J815" s="27"/>
      <c r="K815" s="27"/>
    </row>
    <row r="816" ht="14.25" customHeight="1">
      <c r="B816" s="4"/>
      <c r="C816" s="25"/>
      <c r="D816" s="4"/>
      <c r="G816" s="25"/>
      <c r="H816" s="27"/>
      <c r="J816" s="27"/>
      <c r="K816" s="27"/>
    </row>
    <row r="817" ht="14.25" customHeight="1">
      <c r="B817" s="4"/>
      <c r="C817" s="25"/>
      <c r="D817" s="4"/>
      <c r="G817" s="25"/>
      <c r="H817" s="27"/>
      <c r="J817" s="27"/>
      <c r="K817" s="27"/>
    </row>
    <row r="818" ht="14.25" customHeight="1">
      <c r="B818" s="4"/>
      <c r="C818" s="25"/>
      <c r="D818" s="4"/>
      <c r="G818" s="25"/>
      <c r="H818" s="27"/>
      <c r="J818" s="27"/>
      <c r="K818" s="27"/>
    </row>
    <row r="819" ht="14.25" customHeight="1">
      <c r="B819" s="4"/>
      <c r="C819" s="25"/>
      <c r="D819" s="4"/>
      <c r="G819" s="25"/>
      <c r="H819" s="27"/>
      <c r="J819" s="27"/>
      <c r="K819" s="27"/>
    </row>
    <row r="820" ht="14.25" customHeight="1">
      <c r="B820" s="4"/>
      <c r="C820" s="25"/>
      <c r="D820" s="4"/>
      <c r="G820" s="25"/>
      <c r="H820" s="27"/>
      <c r="J820" s="27"/>
      <c r="K820" s="27"/>
    </row>
    <row r="821" ht="14.25" customHeight="1">
      <c r="B821" s="4"/>
      <c r="C821" s="25"/>
      <c r="D821" s="4"/>
      <c r="G821" s="25"/>
      <c r="H821" s="27"/>
      <c r="J821" s="27"/>
      <c r="K821" s="27"/>
    </row>
    <row r="822" ht="14.25" customHeight="1">
      <c r="B822" s="4"/>
      <c r="C822" s="25"/>
      <c r="D822" s="4"/>
      <c r="G822" s="25"/>
      <c r="H822" s="27"/>
      <c r="J822" s="27"/>
      <c r="K822" s="27"/>
    </row>
    <row r="823" ht="14.25" customHeight="1">
      <c r="B823" s="4"/>
      <c r="C823" s="25"/>
      <c r="D823" s="4"/>
      <c r="G823" s="25"/>
      <c r="H823" s="27"/>
      <c r="J823" s="27"/>
      <c r="K823" s="27"/>
    </row>
    <row r="824" ht="14.25" customHeight="1">
      <c r="B824" s="4"/>
      <c r="C824" s="25"/>
      <c r="D824" s="4"/>
      <c r="G824" s="25"/>
      <c r="H824" s="27"/>
      <c r="J824" s="27"/>
      <c r="K824" s="27"/>
    </row>
    <row r="825" ht="14.25" customHeight="1">
      <c r="B825" s="4"/>
      <c r="C825" s="25"/>
      <c r="D825" s="4"/>
      <c r="G825" s="25"/>
      <c r="H825" s="27"/>
      <c r="J825" s="27"/>
      <c r="K825" s="27"/>
    </row>
    <row r="826" ht="14.25" customHeight="1">
      <c r="B826" s="4"/>
      <c r="C826" s="25"/>
      <c r="D826" s="4"/>
      <c r="G826" s="25"/>
      <c r="H826" s="27"/>
      <c r="J826" s="27"/>
      <c r="K826" s="27"/>
    </row>
    <row r="827" ht="14.25" customHeight="1">
      <c r="B827" s="4"/>
      <c r="C827" s="25"/>
      <c r="D827" s="4"/>
      <c r="G827" s="25"/>
      <c r="H827" s="27"/>
      <c r="J827" s="27"/>
      <c r="K827" s="27"/>
    </row>
    <row r="828" ht="14.25" customHeight="1">
      <c r="B828" s="4"/>
      <c r="C828" s="25"/>
      <c r="D828" s="4"/>
      <c r="G828" s="25"/>
      <c r="H828" s="27"/>
      <c r="J828" s="27"/>
      <c r="K828" s="27"/>
    </row>
    <row r="829" ht="14.25" customHeight="1">
      <c r="B829" s="4"/>
      <c r="C829" s="25"/>
      <c r="D829" s="4"/>
      <c r="G829" s="25"/>
      <c r="H829" s="27"/>
      <c r="J829" s="27"/>
      <c r="K829" s="27"/>
    </row>
    <row r="830" ht="14.25" customHeight="1">
      <c r="B830" s="4"/>
      <c r="C830" s="25"/>
      <c r="D830" s="4"/>
      <c r="G830" s="25"/>
      <c r="H830" s="27"/>
      <c r="J830" s="27"/>
      <c r="K830" s="27"/>
    </row>
    <row r="831" ht="14.25" customHeight="1">
      <c r="B831" s="4"/>
      <c r="C831" s="25"/>
      <c r="D831" s="4"/>
      <c r="G831" s="25"/>
      <c r="H831" s="27"/>
      <c r="J831" s="27"/>
      <c r="K831" s="27"/>
    </row>
    <row r="832" ht="14.25" customHeight="1">
      <c r="B832" s="4"/>
      <c r="C832" s="25"/>
      <c r="D832" s="4"/>
      <c r="G832" s="25"/>
      <c r="H832" s="27"/>
      <c r="J832" s="27"/>
      <c r="K832" s="27"/>
    </row>
    <row r="833" ht="14.25" customHeight="1">
      <c r="B833" s="4"/>
      <c r="C833" s="25"/>
      <c r="D833" s="4"/>
      <c r="G833" s="25"/>
      <c r="H833" s="27"/>
      <c r="J833" s="27"/>
      <c r="K833" s="27"/>
    </row>
    <row r="834" ht="14.25" customHeight="1">
      <c r="B834" s="4"/>
      <c r="C834" s="25"/>
      <c r="D834" s="4"/>
      <c r="G834" s="25"/>
      <c r="H834" s="27"/>
      <c r="J834" s="27"/>
      <c r="K834" s="27"/>
    </row>
    <row r="835" ht="14.25" customHeight="1">
      <c r="B835" s="4"/>
      <c r="C835" s="25"/>
      <c r="D835" s="4"/>
      <c r="G835" s="25"/>
      <c r="H835" s="27"/>
      <c r="J835" s="27"/>
      <c r="K835" s="27"/>
    </row>
    <row r="836" ht="14.25" customHeight="1">
      <c r="B836" s="4"/>
      <c r="C836" s="25"/>
      <c r="D836" s="4"/>
      <c r="G836" s="25"/>
      <c r="H836" s="27"/>
      <c r="J836" s="27"/>
      <c r="K836" s="27"/>
    </row>
    <row r="837" ht="14.25" customHeight="1">
      <c r="B837" s="4"/>
      <c r="C837" s="25"/>
      <c r="D837" s="4"/>
      <c r="G837" s="25"/>
      <c r="H837" s="27"/>
      <c r="J837" s="27"/>
      <c r="K837" s="27"/>
    </row>
    <row r="838" ht="14.25" customHeight="1">
      <c r="B838" s="4"/>
      <c r="C838" s="25"/>
      <c r="D838" s="4"/>
      <c r="G838" s="25"/>
      <c r="H838" s="27"/>
      <c r="J838" s="27"/>
      <c r="K838" s="27"/>
    </row>
    <row r="839" ht="14.25" customHeight="1">
      <c r="B839" s="4"/>
      <c r="C839" s="25"/>
      <c r="D839" s="4"/>
      <c r="G839" s="25"/>
      <c r="H839" s="27"/>
      <c r="J839" s="27"/>
      <c r="K839" s="27"/>
    </row>
    <row r="840" ht="14.25" customHeight="1">
      <c r="B840" s="4"/>
      <c r="C840" s="25"/>
      <c r="D840" s="4"/>
      <c r="G840" s="25"/>
      <c r="H840" s="27"/>
      <c r="J840" s="27"/>
      <c r="K840" s="27"/>
    </row>
    <row r="841" ht="14.25" customHeight="1">
      <c r="B841" s="4"/>
      <c r="C841" s="25"/>
      <c r="D841" s="4"/>
      <c r="G841" s="25"/>
      <c r="H841" s="27"/>
      <c r="J841" s="27"/>
      <c r="K841" s="27"/>
    </row>
    <row r="842" ht="14.25" customHeight="1">
      <c r="B842" s="4"/>
      <c r="C842" s="25"/>
      <c r="D842" s="4"/>
      <c r="G842" s="25"/>
      <c r="H842" s="27"/>
      <c r="J842" s="27"/>
      <c r="K842" s="27"/>
    </row>
    <row r="843" ht="14.25" customHeight="1">
      <c r="B843" s="4"/>
      <c r="C843" s="25"/>
      <c r="D843" s="4"/>
      <c r="G843" s="25"/>
      <c r="H843" s="27"/>
      <c r="J843" s="27"/>
      <c r="K843" s="27"/>
    </row>
    <row r="844" ht="14.25" customHeight="1">
      <c r="B844" s="4"/>
      <c r="C844" s="25"/>
      <c r="D844" s="4"/>
      <c r="G844" s="25"/>
      <c r="H844" s="27"/>
      <c r="J844" s="27"/>
      <c r="K844" s="27"/>
    </row>
    <row r="845" ht="14.25" customHeight="1">
      <c r="B845" s="4"/>
      <c r="C845" s="25"/>
      <c r="D845" s="4"/>
      <c r="G845" s="25"/>
      <c r="H845" s="27"/>
      <c r="J845" s="27"/>
      <c r="K845" s="27"/>
    </row>
    <row r="846" ht="14.25" customHeight="1">
      <c r="B846" s="4"/>
      <c r="C846" s="25"/>
      <c r="D846" s="4"/>
      <c r="G846" s="25"/>
      <c r="H846" s="27"/>
      <c r="J846" s="27"/>
      <c r="K846" s="27"/>
    </row>
    <row r="847" ht="14.25" customHeight="1">
      <c r="B847" s="4"/>
      <c r="C847" s="25"/>
      <c r="D847" s="4"/>
      <c r="G847" s="25"/>
      <c r="H847" s="27"/>
      <c r="J847" s="27"/>
      <c r="K847" s="27"/>
    </row>
    <row r="848" ht="14.25" customHeight="1">
      <c r="B848" s="4"/>
      <c r="C848" s="25"/>
      <c r="D848" s="4"/>
      <c r="G848" s="25"/>
      <c r="H848" s="27"/>
      <c r="J848" s="27"/>
      <c r="K848" s="27"/>
    </row>
    <row r="849" ht="14.25" customHeight="1">
      <c r="B849" s="4"/>
      <c r="C849" s="25"/>
      <c r="D849" s="4"/>
      <c r="G849" s="25"/>
      <c r="H849" s="27"/>
      <c r="J849" s="27"/>
      <c r="K849" s="27"/>
    </row>
    <row r="850" ht="14.25" customHeight="1">
      <c r="B850" s="4"/>
      <c r="C850" s="25"/>
      <c r="D850" s="4"/>
      <c r="G850" s="25"/>
      <c r="H850" s="27"/>
      <c r="J850" s="27"/>
      <c r="K850" s="27"/>
    </row>
    <row r="851" ht="14.25" customHeight="1">
      <c r="B851" s="4"/>
      <c r="C851" s="25"/>
      <c r="D851" s="4"/>
      <c r="G851" s="25"/>
      <c r="H851" s="27"/>
      <c r="J851" s="27"/>
      <c r="K851" s="27"/>
    </row>
    <row r="852" ht="14.25" customHeight="1">
      <c r="B852" s="4"/>
      <c r="C852" s="25"/>
      <c r="D852" s="4"/>
      <c r="G852" s="25"/>
      <c r="H852" s="27"/>
      <c r="J852" s="27"/>
      <c r="K852" s="27"/>
    </row>
    <row r="853" ht="14.25" customHeight="1">
      <c r="B853" s="4"/>
      <c r="C853" s="25"/>
      <c r="D853" s="4"/>
      <c r="G853" s="25"/>
      <c r="H853" s="27"/>
      <c r="J853" s="27"/>
      <c r="K853" s="27"/>
    </row>
    <row r="854" ht="14.25" customHeight="1">
      <c r="B854" s="4"/>
      <c r="C854" s="25"/>
      <c r="D854" s="4"/>
      <c r="G854" s="25"/>
      <c r="H854" s="27"/>
      <c r="J854" s="27"/>
      <c r="K854" s="27"/>
    </row>
    <row r="855" ht="14.25" customHeight="1">
      <c r="B855" s="4"/>
      <c r="C855" s="25"/>
      <c r="D855" s="4"/>
      <c r="G855" s="25"/>
      <c r="H855" s="27"/>
      <c r="J855" s="27"/>
      <c r="K855" s="27"/>
    </row>
    <row r="856" ht="14.25" customHeight="1">
      <c r="B856" s="4"/>
      <c r="C856" s="25"/>
      <c r="D856" s="4"/>
      <c r="G856" s="25"/>
      <c r="H856" s="27"/>
      <c r="J856" s="27"/>
      <c r="K856" s="27"/>
    </row>
    <row r="857" ht="14.25" customHeight="1">
      <c r="B857" s="4"/>
      <c r="C857" s="25"/>
      <c r="D857" s="4"/>
      <c r="G857" s="25"/>
      <c r="H857" s="27"/>
      <c r="J857" s="27"/>
      <c r="K857" s="27"/>
    </row>
    <row r="858" ht="14.25" customHeight="1">
      <c r="B858" s="4"/>
      <c r="C858" s="25"/>
      <c r="D858" s="4"/>
      <c r="G858" s="25"/>
      <c r="H858" s="27"/>
      <c r="J858" s="27"/>
      <c r="K858" s="27"/>
    </row>
    <row r="859" ht="14.25" customHeight="1">
      <c r="B859" s="4"/>
      <c r="C859" s="25"/>
      <c r="D859" s="4"/>
      <c r="G859" s="25"/>
      <c r="H859" s="27"/>
      <c r="J859" s="27"/>
      <c r="K859" s="27"/>
    </row>
    <row r="860" ht="14.25" customHeight="1">
      <c r="B860" s="4"/>
      <c r="C860" s="25"/>
      <c r="D860" s="4"/>
      <c r="G860" s="25"/>
      <c r="H860" s="27"/>
      <c r="J860" s="27"/>
      <c r="K860" s="27"/>
    </row>
    <row r="861" ht="14.25" customHeight="1">
      <c r="B861" s="4"/>
      <c r="C861" s="25"/>
      <c r="D861" s="4"/>
      <c r="G861" s="25"/>
      <c r="H861" s="27"/>
      <c r="J861" s="27"/>
      <c r="K861" s="27"/>
    </row>
    <row r="862" ht="14.25" customHeight="1">
      <c r="B862" s="4"/>
      <c r="C862" s="25"/>
      <c r="D862" s="4"/>
      <c r="G862" s="25"/>
      <c r="H862" s="27"/>
      <c r="J862" s="27"/>
      <c r="K862" s="27"/>
    </row>
    <row r="863" ht="14.25" customHeight="1">
      <c r="B863" s="4"/>
      <c r="C863" s="25"/>
      <c r="D863" s="4"/>
      <c r="G863" s="25"/>
      <c r="H863" s="27"/>
      <c r="J863" s="27"/>
      <c r="K863" s="27"/>
    </row>
    <row r="864" ht="14.25" customHeight="1">
      <c r="B864" s="4"/>
      <c r="C864" s="25"/>
      <c r="D864" s="4"/>
      <c r="G864" s="25"/>
      <c r="H864" s="27"/>
      <c r="J864" s="27"/>
      <c r="K864" s="27"/>
    </row>
    <row r="865" ht="14.25" customHeight="1">
      <c r="B865" s="4"/>
      <c r="C865" s="25"/>
      <c r="D865" s="4"/>
      <c r="G865" s="25"/>
      <c r="H865" s="27"/>
      <c r="J865" s="27"/>
      <c r="K865" s="27"/>
    </row>
    <row r="866" ht="14.25" customHeight="1">
      <c r="B866" s="4"/>
      <c r="C866" s="25"/>
      <c r="D866" s="4"/>
      <c r="G866" s="25"/>
      <c r="H866" s="27"/>
      <c r="J866" s="27"/>
      <c r="K866" s="27"/>
    </row>
    <row r="867" ht="14.25" customHeight="1">
      <c r="B867" s="4"/>
      <c r="C867" s="25"/>
      <c r="D867" s="4"/>
      <c r="G867" s="25"/>
      <c r="H867" s="27"/>
      <c r="J867" s="27"/>
      <c r="K867" s="27"/>
    </row>
    <row r="868" ht="14.25" customHeight="1">
      <c r="B868" s="4"/>
      <c r="C868" s="25"/>
      <c r="D868" s="4"/>
      <c r="G868" s="25"/>
      <c r="H868" s="27"/>
      <c r="J868" s="27"/>
      <c r="K868" s="27"/>
    </row>
    <row r="869" ht="14.25" customHeight="1">
      <c r="B869" s="4"/>
      <c r="C869" s="25"/>
      <c r="D869" s="4"/>
      <c r="G869" s="25"/>
      <c r="H869" s="27"/>
      <c r="J869" s="27"/>
      <c r="K869" s="27"/>
    </row>
    <row r="870" ht="14.25" customHeight="1">
      <c r="B870" s="4"/>
      <c r="C870" s="25"/>
      <c r="D870" s="4"/>
      <c r="G870" s="25"/>
      <c r="H870" s="27"/>
      <c r="J870" s="27"/>
      <c r="K870" s="27"/>
    </row>
    <row r="871" ht="14.25" customHeight="1">
      <c r="B871" s="4"/>
      <c r="C871" s="25"/>
      <c r="D871" s="4"/>
      <c r="G871" s="25"/>
      <c r="H871" s="27"/>
      <c r="J871" s="27"/>
      <c r="K871" s="27"/>
    </row>
    <row r="872" ht="14.25" customHeight="1">
      <c r="B872" s="4"/>
      <c r="C872" s="25"/>
      <c r="D872" s="4"/>
      <c r="G872" s="25"/>
      <c r="H872" s="27"/>
      <c r="J872" s="27"/>
      <c r="K872" s="27"/>
    </row>
    <row r="873" ht="14.25" customHeight="1">
      <c r="B873" s="4"/>
      <c r="C873" s="25"/>
      <c r="D873" s="4"/>
      <c r="G873" s="25"/>
      <c r="H873" s="27"/>
      <c r="J873" s="27"/>
      <c r="K873" s="27"/>
    </row>
    <row r="874" ht="14.25" customHeight="1">
      <c r="B874" s="4"/>
      <c r="C874" s="25"/>
      <c r="D874" s="4"/>
      <c r="G874" s="25"/>
      <c r="H874" s="27"/>
      <c r="J874" s="27"/>
      <c r="K874" s="27"/>
    </row>
    <row r="875" ht="14.25" customHeight="1">
      <c r="B875" s="4"/>
      <c r="C875" s="25"/>
      <c r="D875" s="4"/>
      <c r="G875" s="25"/>
      <c r="H875" s="27"/>
      <c r="J875" s="27"/>
      <c r="K875" s="27"/>
    </row>
    <row r="876" ht="14.25" customHeight="1">
      <c r="B876" s="4"/>
      <c r="C876" s="25"/>
      <c r="D876" s="4"/>
      <c r="G876" s="25"/>
      <c r="H876" s="27"/>
      <c r="J876" s="27"/>
      <c r="K876" s="27"/>
    </row>
    <row r="877" ht="14.25" customHeight="1">
      <c r="B877" s="4"/>
      <c r="C877" s="25"/>
      <c r="D877" s="4"/>
      <c r="G877" s="25"/>
      <c r="H877" s="27"/>
      <c r="J877" s="27"/>
      <c r="K877" s="27"/>
    </row>
    <row r="878" ht="14.25" customHeight="1">
      <c r="B878" s="4"/>
      <c r="C878" s="25"/>
      <c r="D878" s="4"/>
      <c r="G878" s="25"/>
      <c r="H878" s="27"/>
      <c r="J878" s="27"/>
      <c r="K878" s="27"/>
    </row>
    <row r="879" ht="14.25" customHeight="1">
      <c r="B879" s="4"/>
      <c r="C879" s="25"/>
      <c r="D879" s="4"/>
      <c r="G879" s="25"/>
      <c r="H879" s="27"/>
      <c r="J879" s="27"/>
      <c r="K879" s="27"/>
    </row>
    <row r="880" ht="14.25" customHeight="1">
      <c r="B880" s="4"/>
      <c r="C880" s="25"/>
      <c r="D880" s="4"/>
      <c r="G880" s="25"/>
      <c r="H880" s="27"/>
      <c r="J880" s="27"/>
      <c r="K880" s="27"/>
    </row>
    <row r="881" ht="14.25" customHeight="1">
      <c r="B881" s="4"/>
      <c r="C881" s="25"/>
      <c r="D881" s="4"/>
      <c r="G881" s="25"/>
      <c r="H881" s="27"/>
      <c r="J881" s="27"/>
      <c r="K881" s="27"/>
    </row>
    <row r="882" ht="14.25" customHeight="1">
      <c r="B882" s="4"/>
      <c r="C882" s="25"/>
      <c r="D882" s="4"/>
      <c r="G882" s="25"/>
      <c r="H882" s="27"/>
      <c r="J882" s="27"/>
      <c r="K882" s="27"/>
    </row>
    <row r="883" ht="14.25" customHeight="1">
      <c r="B883" s="4"/>
      <c r="C883" s="25"/>
      <c r="D883" s="4"/>
      <c r="G883" s="25"/>
      <c r="H883" s="27"/>
      <c r="J883" s="27"/>
      <c r="K883" s="27"/>
    </row>
    <row r="884" ht="14.25" customHeight="1">
      <c r="B884" s="4"/>
      <c r="C884" s="25"/>
      <c r="D884" s="4"/>
      <c r="G884" s="25"/>
      <c r="H884" s="27"/>
      <c r="J884" s="27"/>
      <c r="K884" s="27"/>
    </row>
    <row r="885" ht="14.25" customHeight="1">
      <c r="B885" s="4"/>
      <c r="C885" s="25"/>
      <c r="D885" s="4"/>
      <c r="G885" s="25"/>
      <c r="H885" s="27"/>
      <c r="J885" s="27"/>
      <c r="K885" s="27"/>
    </row>
    <row r="886" ht="14.25" customHeight="1">
      <c r="B886" s="4"/>
      <c r="C886" s="25"/>
      <c r="D886" s="4"/>
      <c r="G886" s="25"/>
      <c r="H886" s="27"/>
      <c r="J886" s="27"/>
      <c r="K886" s="27"/>
    </row>
    <row r="887" ht="14.25" customHeight="1">
      <c r="B887" s="4"/>
      <c r="C887" s="25"/>
      <c r="D887" s="4"/>
      <c r="G887" s="25"/>
      <c r="H887" s="27"/>
      <c r="J887" s="27"/>
      <c r="K887" s="27"/>
    </row>
    <row r="888" ht="14.25" customHeight="1">
      <c r="B888" s="4"/>
      <c r="C888" s="25"/>
      <c r="D888" s="4"/>
      <c r="G888" s="25"/>
      <c r="H888" s="27"/>
      <c r="J888" s="27"/>
      <c r="K888" s="27"/>
    </row>
    <row r="889" ht="14.25" customHeight="1">
      <c r="B889" s="4"/>
      <c r="C889" s="25"/>
      <c r="D889" s="4"/>
      <c r="G889" s="25"/>
      <c r="H889" s="27"/>
      <c r="J889" s="27"/>
      <c r="K889" s="27"/>
    </row>
    <row r="890" ht="14.25" customHeight="1">
      <c r="B890" s="4"/>
      <c r="C890" s="25"/>
      <c r="D890" s="4"/>
      <c r="G890" s="25"/>
      <c r="H890" s="27"/>
      <c r="J890" s="27"/>
      <c r="K890" s="27"/>
    </row>
    <row r="891" ht="14.25" customHeight="1">
      <c r="B891" s="4"/>
      <c r="C891" s="25"/>
      <c r="D891" s="4"/>
      <c r="G891" s="25"/>
      <c r="H891" s="27"/>
      <c r="J891" s="27"/>
      <c r="K891" s="27"/>
    </row>
    <row r="892" ht="14.25" customHeight="1">
      <c r="B892" s="4"/>
      <c r="C892" s="25"/>
      <c r="D892" s="4"/>
      <c r="G892" s="25"/>
      <c r="H892" s="27"/>
      <c r="J892" s="27"/>
      <c r="K892" s="27"/>
    </row>
    <row r="893" ht="14.25" customHeight="1">
      <c r="B893" s="4"/>
      <c r="C893" s="25"/>
      <c r="D893" s="4"/>
      <c r="G893" s="25"/>
      <c r="H893" s="27"/>
      <c r="J893" s="27"/>
      <c r="K893" s="27"/>
    </row>
    <row r="894" ht="14.25" customHeight="1">
      <c r="B894" s="4"/>
      <c r="C894" s="25"/>
      <c r="D894" s="4"/>
      <c r="G894" s="25"/>
      <c r="H894" s="27"/>
      <c r="J894" s="27"/>
      <c r="K894" s="27"/>
    </row>
    <row r="895" ht="14.25" customHeight="1">
      <c r="B895" s="4"/>
      <c r="C895" s="25"/>
      <c r="D895" s="4"/>
      <c r="G895" s="25"/>
      <c r="H895" s="27"/>
      <c r="J895" s="27"/>
      <c r="K895" s="27"/>
    </row>
    <row r="896" ht="14.25" customHeight="1">
      <c r="B896" s="4"/>
      <c r="C896" s="25"/>
      <c r="D896" s="4"/>
      <c r="G896" s="25"/>
      <c r="H896" s="27"/>
      <c r="J896" s="27"/>
      <c r="K896" s="27"/>
    </row>
    <row r="897" ht="14.25" customHeight="1">
      <c r="B897" s="4"/>
      <c r="C897" s="25"/>
      <c r="D897" s="4"/>
      <c r="G897" s="25"/>
      <c r="H897" s="27"/>
      <c r="J897" s="27"/>
      <c r="K897" s="27"/>
    </row>
    <row r="898" ht="14.25" customHeight="1">
      <c r="B898" s="4"/>
      <c r="C898" s="25"/>
      <c r="D898" s="4"/>
      <c r="G898" s="25"/>
      <c r="H898" s="27"/>
      <c r="J898" s="27"/>
      <c r="K898" s="27"/>
    </row>
    <row r="899" ht="14.25" customHeight="1">
      <c r="B899" s="4"/>
      <c r="C899" s="25"/>
      <c r="D899" s="4"/>
      <c r="G899" s="25"/>
      <c r="H899" s="27"/>
      <c r="J899" s="27"/>
      <c r="K899" s="27"/>
    </row>
    <row r="900" ht="14.25" customHeight="1">
      <c r="B900" s="4"/>
      <c r="C900" s="25"/>
      <c r="D900" s="4"/>
      <c r="G900" s="25"/>
      <c r="H900" s="27"/>
      <c r="J900" s="27"/>
      <c r="K900" s="27"/>
    </row>
    <row r="901" ht="14.25" customHeight="1">
      <c r="B901" s="4"/>
      <c r="C901" s="25"/>
      <c r="D901" s="4"/>
      <c r="G901" s="25"/>
      <c r="H901" s="27"/>
      <c r="J901" s="27"/>
      <c r="K901" s="27"/>
    </row>
    <row r="902" ht="14.25" customHeight="1">
      <c r="B902" s="4"/>
      <c r="C902" s="25"/>
      <c r="D902" s="4"/>
      <c r="G902" s="25"/>
      <c r="H902" s="27"/>
      <c r="J902" s="27"/>
      <c r="K902" s="27"/>
    </row>
    <row r="903" ht="14.25" customHeight="1">
      <c r="B903" s="4"/>
      <c r="C903" s="25"/>
      <c r="D903" s="4"/>
      <c r="G903" s="25"/>
      <c r="H903" s="27"/>
      <c r="J903" s="27"/>
      <c r="K903" s="27"/>
    </row>
    <row r="904" ht="14.25" customHeight="1">
      <c r="B904" s="4"/>
      <c r="C904" s="25"/>
      <c r="D904" s="4"/>
      <c r="G904" s="25"/>
      <c r="H904" s="27"/>
      <c r="J904" s="27"/>
      <c r="K904" s="27"/>
    </row>
    <row r="905" ht="14.25" customHeight="1">
      <c r="B905" s="4"/>
      <c r="C905" s="25"/>
      <c r="D905" s="4"/>
      <c r="G905" s="25"/>
      <c r="H905" s="27"/>
      <c r="J905" s="27"/>
      <c r="K905" s="27"/>
    </row>
    <row r="906" ht="14.25" customHeight="1">
      <c r="B906" s="4"/>
      <c r="C906" s="25"/>
      <c r="D906" s="4"/>
      <c r="G906" s="25"/>
      <c r="H906" s="27"/>
      <c r="J906" s="27"/>
      <c r="K906" s="27"/>
    </row>
    <row r="907" ht="14.25" customHeight="1">
      <c r="B907" s="4"/>
      <c r="C907" s="25"/>
      <c r="D907" s="4"/>
      <c r="G907" s="25"/>
      <c r="H907" s="27"/>
      <c r="J907" s="27"/>
      <c r="K907" s="27"/>
    </row>
    <row r="908" ht="14.25" customHeight="1">
      <c r="B908" s="4"/>
      <c r="C908" s="25"/>
      <c r="D908" s="4"/>
      <c r="G908" s="25"/>
      <c r="H908" s="27"/>
      <c r="J908" s="27"/>
      <c r="K908" s="27"/>
    </row>
    <row r="909" ht="14.25" customHeight="1">
      <c r="B909" s="4"/>
      <c r="C909" s="25"/>
      <c r="D909" s="4"/>
      <c r="G909" s="25"/>
      <c r="H909" s="27"/>
      <c r="J909" s="27"/>
      <c r="K909" s="27"/>
    </row>
    <row r="910" ht="14.25" customHeight="1">
      <c r="B910" s="4"/>
      <c r="C910" s="25"/>
      <c r="D910" s="4"/>
      <c r="G910" s="25"/>
      <c r="H910" s="27"/>
      <c r="J910" s="27"/>
      <c r="K910" s="27"/>
    </row>
    <row r="911" ht="14.25" customHeight="1">
      <c r="B911" s="4"/>
      <c r="C911" s="25"/>
      <c r="D911" s="4"/>
      <c r="G911" s="25"/>
      <c r="H911" s="27"/>
      <c r="J911" s="27"/>
      <c r="K911" s="27"/>
    </row>
    <row r="912" ht="14.25" customHeight="1">
      <c r="B912" s="4"/>
      <c r="C912" s="25"/>
      <c r="D912" s="4"/>
      <c r="G912" s="25"/>
      <c r="H912" s="27"/>
      <c r="J912" s="27"/>
      <c r="K912" s="27"/>
    </row>
    <row r="913" ht="14.25" customHeight="1">
      <c r="B913" s="4"/>
      <c r="C913" s="25"/>
      <c r="D913" s="4"/>
      <c r="G913" s="25"/>
      <c r="H913" s="27"/>
      <c r="J913" s="27"/>
      <c r="K913" s="27"/>
    </row>
    <row r="914" ht="14.25" customHeight="1">
      <c r="B914" s="4"/>
      <c r="C914" s="25"/>
      <c r="D914" s="4"/>
      <c r="G914" s="25"/>
      <c r="H914" s="27"/>
      <c r="J914" s="27"/>
      <c r="K914" s="27"/>
    </row>
    <row r="915" ht="14.25" customHeight="1">
      <c r="B915" s="4"/>
      <c r="C915" s="25"/>
      <c r="D915" s="4"/>
      <c r="G915" s="25"/>
      <c r="H915" s="27"/>
      <c r="J915" s="27"/>
      <c r="K915" s="27"/>
    </row>
    <row r="916" ht="14.25" customHeight="1">
      <c r="B916" s="4"/>
      <c r="C916" s="25"/>
      <c r="D916" s="4"/>
      <c r="G916" s="25"/>
      <c r="H916" s="27"/>
      <c r="J916" s="27"/>
      <c r="K916" s="27"/>
    </row>
    <row r="917" ht="14.25" customHeight="1">
      <c r="B917" s="4"/>
      <c r="C917" s="25"/>
      <c r="D917" s="4"/>
      <c r="G917" s="25"/>
      <c r="H917" s="27"/>
      <c r="J917" s="27"/>
      <c r="K917" s="27"/>
    </row>
    <row r="918" ht="14.25" customHeight="1">
      <c r="B918" s="4"/>
      <c r="C918" s="25"/>
      <c r="D918" s="4"/>
      <c r="G918" s="25"/>
      <c r="H918" s="27"/>
      <c r="J918" s="27"/>
      <c r="K918" s="27"/>
    </row>
    <row r="919" ht="14.25" customHeight="1">
      <c r="B919" s="4"/>
      <c r="C919" s="25"/>
      <c r="D919" s="4"/>
      <c r="G919" s="25"/>
      <c r="H919" s="27"/>
      <c r="J919" s="27"/>
      <c r="K919" s="27"/>
    </row>
    <row r="920" ht="14.25" customHeight="1">
      <c r="B920" s="4"/>
      <c r="C920" s="25"/>
      <c r="D920" s="4"/>
      <c r="G920" s="25"/>
      <c r="H920" s="27"/>
      <c r="J920" s="27"/>
      <c r="K920" s="27"/>
    </row>
    <row r="921" ht="14.25" customHeight="1">
      <c r="B921" s="4"/>
      <c r="C921" s="25"/>
      <c r="D921" s="4"/>
      <c r="G921" s="25"/>
      <c r="H921" s="27"/>
      <c r="J921" s="27"/>
      <c r="K921" s="27"/>
    </row>
    <row r="922" ht="14.25" customHeight="1">
      <c r="B922" s="4"/>
      <c r="C922" s="25"/>
      <c r="D922" s="4"/>
      <c r="G922" s="25"/>
      <c r="H922" s="27"/>
      <c r="J922" s="27"/>
      <c r="K922" s="27"/>
    </row>
    <row r="923" ht="14.25" customHeight="1">
      <c r="B923" s="4"/>
      <c r="C923" s="25"/>
      <c r="D923" s="4"/>
      <c r="G923" s="25"/>
      <c r="H923" s="27"/>
      <c r="J923" s="27"/>
      <c r="K923" s="27"/>
    </row>
    <row r="924" ht="14.25" customHeight="1">
      <c r="B924" s="4"/>
      <c r="C924" s="25"/>
      <c r="D924" s="4"/>
      <c r="G924" s="25"/>
      <c r="H924" s="27"/>
      <c r="J924" s="27"/>
      <c r="K924" s="27"/>
    </row>
    <row r="925" ht="14.25" customHeight="1">
      <c r="B925" s="4"/>
      <c r="C925" s="25"/>
      <c r="D925" s="4"/>
      <c r="G925" s="25"/>
      <c r="H925" s="27"/>
      <c r="J925" s="27"/>
      <c r="K925" s="27"/>
    </row>
    <row r="926" ht="14.25" customHeight="1">
      <c r="B926" s="4"/>
      <c r="C926" s="25"/>
      <c r="D926" s="4"/>
      <c r="G926" s="25"/>
      <c r="H926" s="27"/>
      <c r="J926" s="27"/>
      <c r="K926" s="27"/>
    </row>
    <row r="927" ht="14.25" customHeight="1">
      <c r="B927" s="4"/>
      <c r="C927" s="25"/>
      <c r="D927" s="4"/>
      <c r="G927" s="25"/>
      <c r="H927" s="27"/>
      <c r="J927" s="27"/>
      <c r="K927" s="27"/>
    </row>
    <row r="928" ht="14.25" customHeight="1">
      <c r="B928" s="4"/>
      <c r="C928" s="25"/>
      <c r="D928" s="4"/>
      <c r="G928" s="25"/>
      <c r="H928" s="27"/>
      <c r="J928" s="27"/>
      <c r="K928" s="27"/>
    </row>
    <row r="929" ht="14.25" customHeight="1">
      <c r="B929" s="4"/>
      <c r="C929" s="25"/>
      <c r="D929" s="4"/>
      <c r="G929" s="25"/>
      <c r="H929" s="27"/>
      <c r="J929" s="27"/>
      <c r="K929" s="27"/>
    </row>
    <row r="930" ht="14.25" customHeight="1">
      <c r="B930" s="4"/>
      <c r="C930" s="25"/>
      <c r="D930" s="4"/>
      <c r="G930" s="25"/>
      <c r="H930" s="27"/>
      <c r="J930" s="27"/>
      <c r="K930" s="27"/>
    </row>
    <row r="931" ht="14.25" customHeight="1">
      <c r="B931" s="4"/>
      <c r="C931" s="25"/>
      <c r="D931" s="4"/>
      <c r="G931" s="25"/>
      <c r="H931" s="27"/>
      <c r="J931" s="27"/>
      <c r="K931" s="27"/>
    </row>
    <row r="932" ht="14.25" customHeight="1">
      <c r="B932" s="4"/>
      <c r="C932" s="25"/>
      <c r="D932" s="4"/>
      <c r="G932" s="25"/>
      <c r="H932" s="27"/>
      <c r="J932" s="27"/>
      <c r="K932" s="27"/>
    </row>
    <row r="933" ht="14.25" customHeight="1">
      <c r="B933" s="4"/>
      <c r="C933" s="25"/>
      <c r="D933" s="4"/>
      <c r="G933" s="25"/>
      <c r="H933" s="27"/>
      <c r="J933" s="27"/>
      <c r="K933" s="27"/>
    </row>
    <row r="934" ht="14.25" customHeight="1">
      <c r="B934" s="4"/>
      <c r="C934" s="25"/>
      <c r="D934" s="4"/>
      <c r="G934" s="25"/>
      <c r="H934" s="27"/>
      <c r="J934" s="27"/>
      <c r="K934" s="27"/>
    </row>
    <row r="935" ht="14.25" customHeight="1">
      <c r="B935" s="4"/>
      <c r="C935" s="25"/>
      <c r="D935" s="4"/>
      <c r="G935" s="25"/>
      <c r="H935" s="27"/>
      <c r="J935" s="27"/>
      <c r="K935" s="27"/>
    </row>
    <row r="936" ht="14.25" customHeight="1">
      <c r="B936" s="4"/>
      <c r="C936" s="25"/>
      <c r="D936" s="4"/>
      <c r="G936" s="25"/>
      <c r="H936" s="27"/>
      <c r="J936" s="27"/>
      <c r="K936" s="27"/>
    </row>
    <row r="937" ht="14.25" customHeight="1">
      <c r="B937" s="4"/>
      <c r="C937" s="25"/>
      <c r="D937" s="4"/>
      <c r="G937" s="25"/>
      <c r="H937" s="27"/>
      <c r="J937" s="27"/>
      <c r="K937" s="27"/>
    </row>
    <row r="938" ht="14.25" customHeight="1">
      <c r="B938" s="4"/>
      <c r="C938" s="25"/>
      <c r="D938" s="4"/>
      <c r="G938" s="25"/>
      <c r="H938" s="27"/>
      <c r="J938" s="27"/>
      <c r="K938" s="27"/>
    </row>
    <row r="939" ht="14.25" customHeight="1">
      <c r="B939" s="4"/>
      <c r="C939" s="25"/>
      <c r="D939" s="4"/>
      <c r="G939" s="25"/>
      <c r="H939" s="27"/>
      <c r="J939" s="27"/>
      <c r="K939" s="27"/>
    </row>
    <row r="940" ht="14.25" customHeight="1">
      <c r="B940" s="4"/>
      <c r="C940" s="25"/>
      <c r="D940" s="4"/>
      <c r="G940" s="25"/>
      <c r="H940" s="27"/>
      <c r="J940" s="27"/>
      <c r="K940" s="27"/>
    </row>
    <row r="941" ht="14.25" customHeight="1">
      <c r="B941" s="4"/>
      <c r="C941" s="25"/>
      <c r="D941" s="4"/>
      <c r="G941" s="25"/>
      <c r="H941" s="27"/>
      <c r="J941" s="27"/>
      <c r="K941" s="27"/>
    </row>
    <row r="942" ht="14.25" customHeight="1">
      <c r="B942" s="4"/>
      <c r="C942" s="25"/>
      <c r="D942" s="4"/>
      <c r="G942" s="25"/>
      <c r="H942" s="27"/>
      <c r="J942" s="27"/>
      <c r="K942" s="27"/>
    </row>
    <row r="943" ht="14.25" customHeight="1">
      <c r="B943" s="4"/>
      <c r="C943" s="25"/>
      <c r="D943" s="4"/>
      <c r="G943" s="25"/>
      <c r="H943" s="27"/>
      <c r="J943" s="27"/>
      <c r="K943" s="27"/>
    </row>
    <row r="944" ht="14.25" customHeight="1">
      <c r="B944" s="4"/>
      <c r="C944" s="25"/>
      <c r="D944" s="4"/>
      <c r="G944" s="25"/>
      <c r="H944" s="27"/>
      <c r="J944" s="27"/>
      <c r="K944" s="27"/>
    </row>
    <row r="945" ht="14.25" customHeight="1">
      <c r="B945" s="4"/>
      <c r="C945" s="25"/>
      <c r="D945" s="4"/>
      <c r="G945" s="25"/>
      <c r="H945" s="27"/>
      <c r="J945" s="27"/>
      <c r="K945" s="27"/>
    </row>
    <row r="946" ht="14.25" customHeight="1">
      <c r="B946" s="4"/>
      <c r="C946" s="25"/>
      <c r="D946" s="4"/>
      <c r="G946" s="25"/>
      <c r="H946" s="27"/>
      <c r="J946" s="27"/>
      <c r="K946" s="27"/>
    </row>
    <row r="947" ht="14.25" customHeight="1">
      <c r="B947" s="4"/>
      <c r="C947" s="25"/>
      <c r="D947" s="4"/>
      <c r="G947" s="25"/>
      <c r="H947" s="27"/>
      <c r="J947" s="27"/>
      <c r="K947" s="27"/>
    </row>
    <row r="948" ht="14.25" customHeight="1">
      <c r="B948" s="4"/>
      <c r="C948" s="25"/>
      <c r="D948" s="4"/>
      <c r="G948" s="25"/>
      <c r="H948" s="27"/>
      <c r="J948" s="27"/>
      <c r="K948" s="27"/>
    </row>
    <row r="949" ht="14.25" customHeight="1">
      <c r="B949" s="4"/>
      <c r="C949" s="25"/>
      <c r="D949" s="4"/>
      <c r="G949" s="25"/>
      <c r="H949" s="27"/>
      <c r="J949" s="27"/>
      <c r="K949" s="27"/>
    </row>
    <row r="950" ht="14.25" customHeight="1">
      <c r="B950" s="4"/>
      <c r="C950" s="25"/>
      <c r="D950" s="4"/>
      <c r="G950" s="25"/>
      <c r="H950" s="27"/>
      <c r="J950" s="27"/>
      <c r="K950" s="27"/>
    </row>
    <row r="951" ht="14.25" customHeight="1">
      <c r="B951" s="4"/>
      <c r="C951" s="25"/>
      <c r="D951" s="4"/>
      <c r="G951" s="25"/>
      <c r="H951" s="27"/>
      <c r="J951" s="27"/>
      <c r="K951" s="27"/>
    </row>
    <row r="952" ht="14.25" customHeight="1">
      <c r="B952" s="4"/>
      <c r="C952" s="25"/>
      <c r="D952" s="4"/>
      <c r="G952" s="25"/>
      <c r="H952" s="27"/>
      <c r="J952" s="27"/>
      <c r="K952" s="27"/>
    </row>
    <row r="953" ht="14.25" customHeight="1">
      <c r="B953" s="4"/>
      <c r="C953" s="25"/>
      <c r="D953" s="4"/>
      <c r="G953" s="25"/>
      <c r="H953" s="27"/>
      <c r="J953" s="27"/>
      <c r="K953" s="27"/>
    </row>
    <row r="954" ht="14.25" customHeight="1">
      <c r="B954" s="4"/>
      <c r="C954" s="25"/>
      <c r="D954" s="4"/>
      <c r="G954" s="25"/>
      <c r="H954" s="27"/>
      <c r="J954" s="27"/>
      <c r="K954" s="27"/>
    </row>
    <row r="955" ht="14.25" customHeight="1">
      <c r="B955" s="4"/>
      <c r="C955" s="25"/>
      <c r="D955" s="4"/>
      <c r="G955" s="25"/>
      <c r="H955" s="27"/>
      <c r="J955" s="27"/>
      <c r="K955" s="27"/>
    </row>
    <row r="956" ht="14.25" customHeight="1">
      <c r="B956" s="4"/>
      <c r="C956" s="25"/>
      <c r="D956" s="4"/>
      <c r="G956" s="25"/>
      <c r="H956" s="27"/>
      <c r="J956" s="27"/>
      <c r="K956" s="27"/>
    </row>
    <row r="957" ht="14.25" customHeight="1">
      <c r="B957" s="4"/>
      <c r="C957" s="25"/>
      <c r="D957" s="4"/>
      <c r="G957" s="25"/>
      <c r="H957" s="27"/>
      <c r="J957" s="27"/>
      <c r="K957" s="27"/>
    </row>
    <row r="958" ht="14.25" customHeight="1">
      <c r="B958" s="4"/>
      <c r="C958" s="25"/>
      <c r="D958" s="4"/>
      <c r="G958" s="25"/>
      <c r="H958" s="27"/>
      <c r="J958" s="27"/>
      <c r="K958" s="27"/>
    </row>
    <row r="959" ht="14.25" customHeight="1">
      <c r="B959" s="4"/>
      <c r="C959" s="25"/>
      <c r="D959" s="4"/>
      <c r="G959" s="25"/>
      <c r="H959" s="27"/>
      <c r="J959" s="27"/>
      <c r="K959" s="27"/>
    </row>
    <row r="960" ht="14.25" customHeight="1">
      <c r="B960" s="4"/>
      <c r="C960" s="25"/>
      <c r="D960" s="4"/>
      <c r="G960" s="25"/>
      <c r="H960" s="27"/>
      <c r="J960" s="27"/>
      <c r="K960" s="27"/>
    </row>
    <row r="961" ht="14.25" customHeight="1">
      <c r="B961" s="4"/>
      <c r="C961" s="25"/>
      <c r="D961" s="4"/>
      <c r="G961" s="25"/>
      <c r="H961" s="27"/>
      <c r="J961" s="27"/>
      <c r="K961" s="27"/>
    </row>
    <row r="962" ht="14.25" customHeight="1">
      <c r="B962" s="4"/>
      <c r="C962" s="25"/>
      <c r="D962" s="4"/>
      <c r="G962" s="25"/>
      <c r="H962" s="27"/>
      <c r="J962" s="27"/>
      <c r="K962" s="27"/>
    </row>
    <row r="963" ht="14.25" customHeight="1">
      <c r="B963" s="4"/>
      <c r="C963" s="25"/>
      <c r="D963" s="4"/>
      <c r="G963" s="25"/>
      <c r="H963" s="27"/>
      <c r="J963" s="27"/>
      <c r="K963" s="27"/>
    </row>
    <row r="964" ht="14.25" customHeight="1">
      <c r="B964" s="4"/>
      <c r="C964" s="25"/>
      <c r="D964" s="4"/>
      <c r="G964" s="25"/>
      <c r="H964" s="27"/>
      <c r="J964" s="27"/>
      <c r="K964" s="27"/>
    </row>
    <row r="965" ht="14.25" customHeight="1">
      <c r="B965" s="4"/>
      <c r="C965" s="25"/>
      <c r="D965" s="4"/>
      <c r="G965" s="25"/>
      <c r="H965" s="27"/>
      <c r="J965" s="27"/>
      <c r="K965" s="27"/>
    </row>
    <row r="966" ht="14.25" customHeight="1">
      <c r="B966" s="4"/>
      <c r="C966" s="25"/>
      <c r="D966" s="4"/>
      <c r="G966" s="25"/>
      <c r="H966" s="27"/>
      <c r="J966" s="27"/>
      <c r="K966" s="27"/>
    </row>
    <row r="967" ht="14.25" customHeight="1">
      <c r="B967" s="4"/>
      <c r="C967" s="25"/>
      <c r="D967" s="4"/>
      <c r="G967" s="25"/>
      <c r="H967" s="27"/>
      <c r="J967" s="27"/>
      <c r="K967" s="27"/>
    </row>
    <row r="968" ht="14.25" customHeight="1">
      <c r="B968" s="4"/>
      <c r="C968" s="25"/>
      <c r="D968" s="4"/>
      <c r="G968" s="25"/>
      <c r="H968" s="27"/>
      <c r="J968" s="27"/>
      <c r="K968" s="27"/>
    </row>
    <row r="969" ht="14.25" customHeight="1">
      <c r="B969" s="4"/>
      <c r="C969" s="25"/>
      <c r="D969" s="4"/>
      <c r="G969" s="25"/>
      <c r="H969" s="27"/>
      <c r="J969" s="27"/>
      <c r="K969" s="27"/>
    </row>
    <row r="970" ht="14.25" customHeight="1">
      <c r="B970" s="4"/>
      <c r="C970" s="25"/>
      <c r="D970" s="4"/>
      <c r="G970" s="25"/>
      <c r="H970" s="27"/>
      <c r="J970" s="27"/>
      <c r="K970" s="27"/>
    </row>
    <row r="971" ht="14.25" customHeight="1">
      <c r="B971" s="4"/>
      <c r="C971" s="25"/>
      <c r="D971" s="4"/>
      <c r="G971" s="25"/>
      <c r="H971" s="27"/>
      <c r="J971" s="27"/>
      <c r="K971" s="27"/>
    </row>
    <row r="972" ht="14.25" customHeight="1">
      <c r="B972" s="4"/>
      <c r="C972" s="25"/>
      <c r="D972" s="4"/>
      <c r="G972" s="25"/>
      <c r="H972" s="27"/>
      <c r="J972" s="27"/>
      <c r="K972" s="27"/>
    </row>
    <row r="973" ht="14.25" customHeight="1">
      <c r="B973" s="4"/>
      <c r="C973" s="25"/>
      <c r="D973" s="4"/>
      <c r="G973" s="25"/>
      <c r="H973" s="27"/>
      <c r="J973" s="27"/>
      <c r="K973" s="27"/>
    </row>
    <row r="974" ht="14.25" customHeight="1">
      <c r="B974" s="4"/>
      <c r="C974" s="25"/>
      <c r="D974" s="4"/>
      <c r="G974" s="25"/>
      <c r="H974" s="27"/>
      <c r="J974" s="27"/>
      <c r="K974" s="27"/>
    </row>
    <row r="975" ht="14.25" customHeight="1">
      <c r="B975" s="4"/>
      <c r="C975" s="25"/>
      <c r="D975" s="4"/>
      <c r="G975" s="25"/>
      <c r="H975" s="27"/>
      <c r="J975" s="27"/>
      <c r="K975" s="27"/>
    </row>
    <row r="976" ht="14.25" customHeight="1">
      <c r="B976" s="4"/>
      <c r="C976" s="25"/>
      <c r="D976" s="4"/>
      <c r="G976" s="25"/>
      <c r="H976" s="27"/>
      <c r="J976" s="27"/>
      <c r="K976" s="27"/>
    </row>
    <row r="977" ht="14.25" customHeight="1">
      <c r="B977" s="4"/>
      <c r="C977" s="25"/>
      <c r="D977" s="4"/>
      <c r="G977" s="25"/>
      <c r="H977" s="27"/>
      <c r="J977" s="27"/>
      <c r="K977" s="27"/>
    </row>
    <row r="978" ht="14.25" customHeight="1">
      <c r="B978" s="4"/>
      <c r="C978" s="25"/>
      <c r="D978" s="4"/>
      <c r="G978" s="25"/>
      <c r="H978" s="27"/>
      <c r="J978" s="27"/>
      <c r="K978" s="27"/>
    </row>
    <row r="979" ht="14.25" customHeight="1">
      <c r="B979" s="4"/>
      <c r="C979" s="25"/>
      <c r="D979" s="4"/>
      <c r="G979" s="25"/>
      <c r="H979" s="27"/>
      <c r="J979" s="27"/>
      <c r="K979" s="27"/>
    </row>
    <row r="980" ht="14.25" customHeight="1">
      <c r="B980" s="4"/>
      <c r="C980" s="25"/>
      <c r="D980" s="4"/>
      <c r="G980" s="25"/>
      <c r="H980" s="27"/>
      <c r="J980" s="27"/>
      <c r="K980" s="27"/>
    </row>
    <row r="981" ht="14.25" customHeight="1">
      <c r="B981" s="4"/>
      <c r="C981" s="25"/>
      <c r="D981" s="4"/>
      <c r="G981" s="25"/>
      <c r="H981" s="27"/>
      <c r="J981" s="27"/>
      <c r="K981" s="27"/>
    </row>
    <row r="982" ht="14.25" customHeight="1">
      <c r="B982" s="4"/>
      <c r="C982" s="25"/>
      <c r="D982" s="4"/>
      <c r="G982" s="25"/>
      <c r="H982" s="27"/>
      <c r="J982" s="27"/>
      <c r="K982" s="27"/>
    </row>
    <row r="983" ht="14.25" customHeight="1">
      <c r="B983" s="4"/>
      <c r="C983" s="25"/>
      <c r="D983" s="4"/>
      <c r="G983" s="25"/>
      <c r="H983" s="27"/>
      <c r="J983" s="27"/>
      <c r="K983" s="27"/>
    </row>
    <row r="984" ht="14.25" customHeight="1">
      <c r="B984" s="4"/>
      <c r="C984" s="25"/>
      <c r="D984" s="4"/>
      <c r="G984" s="25"/>
      <c r="H984" s="27"/>
      <c r="J984" s="27"/>
      <c r="K984" s="27"/>
    </row>
    <row r="985" ht="14.25" customHeight="1">
      <c r="B985" s="4"/>
      <c r="C985" s="25"/>
      <c r="D985" s="4"/>
      <c r="G985" s="25"/>
      <c r="H985" s="27"/>
      <c r="J985" s="27"/>
      <c r="K985" s="27"/>
    </row>
    <row r="986" ht="14.25" customHeight="1">
      <c r="B986" s="4"/>
      <c r="C986" s="25"/>
      <c r="D986" s="4"/>
      <c r="G986" s="25"/>
      <c r="H986" s="27"/>
      <c r="J986" s="27"/>
      <c r="K986" s="27"/>
    </row>
    <row r="987" ht="14.25" customHeight="1">
      <c r="B987" s="4"/>
      <c r="C987" s="25"/>
      <c r="D987" s="4"/>
      <c r="G987" s="25"/>
      <c r="H987" s="27"/>
      <c r="J987" s="27"/>
      <c r="K987" s="27"/>
    </row>
    <row r="988" ht="14.25" customHeight="1">
      <c r="B988" s="4"/>
      <c r="C988" s="25"/>
      <c r="D988" s="4"/>
      <c r="G988" s="25"/>
      <c r="H988" s="27"/>
      <c r="J988" s="27"/>
      <c r="K988" s="27"/>
    </row>
    <row r="989" ht="14.25" customHeight="1">
      <c r="B989" s="4"/>
      <c r="C989" s="25"/>
      <c r="D989" s="4"/>
      <c r="G989" s="25"/>
      <c r="H989" s="27"/>
      <c r="J989" s="27"/>
      <c r="K989" s="27"/>
    </row>
    <row r="990" ht="14.25" customHeight="1">
      <c r="B990" s="4"/>
      <c r="C990" s="25"/>
      <c r="D990" s="4"/>
      <c r="G990" s="25"/>
      <c r="H990" s="27"/>
      <c r="J990" s="27"/>
      <c r="K990" s="27"/>
    </row>
    <row r="991" ht="14.25" customHeight="1">
      <c r="B991" s="4"/>
      <c r="C991" s="25"/>
      <c r="D991" s="4"/>
      <c r="G991" s="25"/>
      <c r="H991" s="27"/>
      <c r="J991" s="27"/>
      <c r="K991" s="27"/>
    </row>
    <row r="992" ht="14.25" customHeight="1">
      <c r="B992" s="4"/>
      <c r="C992" s="25"/>
      <c r="D992" s="4"/>
      <c r="G992" s="25"/>
      <c r="H992" s="27"/>
      <c r="J992" s="27"/>
      <c r="K992" s="27"/>
    </row>
    <row r="993" ht="14.25" customHeight="1">
      <c r="B993" s="4"/>
      <c r="C993" s="25"/>
      <c r="D993" s="4"/>
      <c r="G993" s="25"/>
      <c r="H993" s="27"/>
      <c r="J993" s="27"/>
      <c r="K993" s="27"/>
    </row>
    <row r="994" ht="14.25" customHeight="1">
      <c r="B994" s="4"/>
      <c r="C994" s="25"/>
      <c r="D994" s="4"/>
      <c r="G994" s="25"/>
      <c r="H994" s="27"/>
      <c r="J994" s="27"/>
      <c r="K994" s="27"/>
    </row>
    <row r="995" ht="14.25" customHeight="1">
      <c r="B995" s="4"/>
      <c r="C995" s="25"/>
      <c r="D995" s="4"/>
      <c r="G995" s="25"/>
      <c r="H995" s="27"/>
      <c r="J995" s="27"/>
      <c r="K995" s="27"/>
    </row>
  </sheetData>
  <mergeCells count="2">
    <mergeCell ref="A1:G1"/>
    <mergeCell ref="A2:G2"/>
  </mergeCells>
  <printOptions/>
  <pageMargins bottom="0.1968503937007874" footer="0.0" header="0.0" left="0.0" right="0.0" top="0.35433070866141736"/>
  <pageSetup paperSize="9" orientation="landscape"/>
  <drawing r:id="rId1"/>
</worksheet>
</file>